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511" documentId="6_{FE4E18D2-0EC2-4249-B3BC-275D7C130BFF}" xr6:coauthVersionLast="47" xr6:coauthVersionMax="47" xr10:uidLastSave="{E55E77D6-EB2A-42A9-8082-E9D470BB0610}"/>
  <bookViews>
    <workbookView xWindow="-96" yWindow="-96" windowWidth="23232" windowHeight="12552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table'!$A$1:$R$125</definedName>
  </definedNames>
  <calcPr calcId="122211"/>
</workbook>
</file>

<file path=xl/sharedStrings.xml><?xml version="1.0" encoding="utf-8"?>
<sst xmlns="http://schemas.openxmlformats.org/spreadsheetml/2006/main" count="811" uniqueCount="179">
  <si>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</si>
  <si>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</si>
  <si>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</si>
  <si>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</si>
  <si>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</si>
  <si>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</si>
  <si>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</si>
  <si>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</si>
  <si>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</si>
  <si>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</si>
  <si>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</si>
  <si>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</si>
  <si>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</si>
  <si>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</si>
  <si>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</si>
  <si>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</si>
  <si>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</si>
  <si>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</si>
  <si>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</si>
  <si>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</si>
  <si>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RAN#88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</si>
  <si>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</si>
  <si>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</si>
  <si>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</si>
  <si>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</si>
  <si>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</si>
  <si>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</si>
  <si>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</si>
  <si>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</si>
  <si>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</si>
  <si>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</si>
  <si>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</si>
  <si>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</si>
  <si>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</si>
  <si>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</si>
  <si>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</si>
  <si>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</si>
  <si>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</si>
  <si>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</si>
  <si>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</si>
  <si>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</si>
  <si>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</si>
  <si>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</si>
  <si>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NR_CA_R17_Intra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</si>
  <si>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</si>
  <si>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</si>
  <si>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</si>
  <si>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</si>
  <si>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</si>
  <si>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</si>
  <si>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</si>
  <si>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</si>
  <si>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</si>
  <si>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</si>
  <si>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</si>
  <si>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</si>
  <si>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</si>
  <si>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</si>
  <si>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CA_n261(G-J)</t>
  </si>
  <si>
    <t>CA_n261G, 
CA_n261A, 
CA_n261H, 
CA_n261I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</si>
  <si>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</si>
  <si>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</si>
  <si>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</si>
  <si>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</si>
  <si>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</si>
  <si>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</si>
  <si>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</si>
  <si>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</si>
  <si>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CA_n261(2A-H)</t>
  </si>
  <si>
    <t>CA_n261G</t>
  </si>
  <si>
    <t>CA_n261(2G)</t>
  </si>
  <si>
    <t>CA_n261(A-K)</t>
  </si>
  <si>
    <t>CA_n261(A-J)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</si>
  <si>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</si>
  <si>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</si>
  <si>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</si>
  <si>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</si>
  <si>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</si>
  <si>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</si>
  <si>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</si>
  <si>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</si>
  <si>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</si>
  <si>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</si>
  <si>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</si>
  <si>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</si>
  <si>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</si>
  <si>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</si>
  <si>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</si>
  <si>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</si>
  <si>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</si>
  <si>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t>(complete)DL_n261(2A-H)_BCS0, 
(new)DL_n261(A-H)_UL_n261G, 
(new)DL_n261(2A-G)_UL_n261G, 
(new)DL_n261(2A-H)_UL_n261G, 
(new)DL_n261(A-H)_UL_n261H</t>
  </si>
  <si>
    <t>(complete)DL_n261(2G)_BCS0, 
(new)DL_n261(A-G)_UL_n261G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</si>
  <si>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</si>
  <si>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</si>
  <si>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zheng.zhao@verizonireless.com</t>
  </si>
  <si>
    <t>NR_CA_R16_intra-Core</t>
  </si>
  <si>
    <t>n48(A-B)</t>
  </si>
  <si>
    <t>Unchange</t>
  </si>
  <si>
    <t>Ongoing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</si>
  <si>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</si>
  <si>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</si>
  <si>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</si>
  <si>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</si>
  <si>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</si>
  <si>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</si>
  <si>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</si>
  <si>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</si>
  <si>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</si>
  <si>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 xml:space="preserve">CA_n66A
CA_n66B
</t>
  </si>
  <si>
    <t>(Complete) DL_n66(2A)_UL_n66A
(Complete) DL_n66(2A)_UL_n66A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</si>
  <si>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</si>
  <si>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</si>
  <si>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</si>
  <si>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</si>
  <si>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</si>
  <si>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</si>
  <si>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</si>
  <si>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</si>
  <si>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NR_CA_R17_intra</t>
  </si>
  <si>
    <t>Contact Company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</si>
  <si>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</si>
  <si>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</si>
  <si>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</si>
  <si>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</si>
  <si>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</si>
  <si>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</si>
  <si>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</si>
  <si>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</si>
  <si>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</si>
  <si>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</si>
  <si>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</si>
  <si>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</si>
  <si>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</si>
  <si>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</si>
  <si>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</si>
  <si>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10, 15, 20, 30, 40, 50, 60, 70, 80, 90, 100</t>
  </si>
  <si>
    <t>New</t>
  </si>
  <si>
    <t>CA_n78(A-C)</t>
    <phoneticPr fontId="10" type="noConversion"/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</si>
  <si>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</si>
  <si>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</si>
  <si>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</si>
  <si>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</si>
  <si>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</si>
  <si>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</si>
  <si>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NR_CA_R17_intra-Core</t>
    <phoneticPr fontId="10" type="noConversion"/>
  </si>
  <si>
    <t>(Completed) DL_n78(2A)_BCS2
(Completed) DL_n78C_BCS1</t>
    <phoneticPr fontId="10" type="noConversion"/>
  </si>
  <si>
    <t>38.717-01-01</t>
    <phoneticPr fontId="10" type="noConversion"/>
  </si>
  <si>
    <t>10, 15, 20, 25, 30, 40, 50, 60, 70, 80, 90, 100</t>
    <phoneticPr fontId="10" type="noConversion"/>
  </si>
  <si>
    <t>See CA_n78C Bandwidth Combination Set 1 in Table 5.5A.1-1</t>
    <phoneticPr fontId="10" type="noConversion"/>
  </si>
  <si>
    <t>Move to Rel-18</t>
  </si>
  <si>
    <t>NOTE: Maximum aggregated BW is limited to 1600 MHz for all combinations</t>
  </si>
  <si>
    <t>No</t>
  </si>
  <si>
    <t>CA_n258O</t>
  </si>
  <si>
    <t>50
100</t>
  </si>
  <si>
    <t>CA_n258P</t>
  </si>
  <si>
    <t>CA_n258O
CA_n258P</t>
  </si>
  <si>
    <t>CA_n258Q</t>
  </si>
  <si>
    <t>CA_n258O
CA_n258P
CAn258Q</t>
  </si>
  <si>
    <t>CA_n258(A-G)</t>
  </si>
  <si>
    <t xml:space="preserve">n258A </t>
  </si>
  <si>
    <t>n258G</t>
  </si>
  <si>
    <t>CA_n258(A-H)</t>
  </si>
  <si>
    <t>n258H</t>
  </si>
  <si>
    <t>CA_n258(2G)</t>
  </si>
  <si>
    <t>CA_n258(G-H)</t>
  </si>
  <si>
    <t>CA_n258G</t>
  </si>
  <si>
    <t>CA_n258H</t>
  </si>
  <si>
    <t>5, 10, 15, 20, 25, 30, 40</t>
  </si>
  <si>
    <t>10, 20, 30, 40, 50, 60, 70, 80, 90, 100</t>
  </si>
  <si>
    <t>CA_n48(A-B)</t>
  </si>
  <si>
    <t>5, 10, 15, 20, 40, 50, 60, 80, 90, 100</t>
  </si>
  <si>
    <t>See CA_n48B Table 5.5A.1-1</t>
  </si>
  <si>
    <t>5, 10, 15, 20, 40</t>
  </si>
  <si>
    <t>CA_n66A
CA_n66B</t>
  </si>
  <si>
    <t>See CA_n66B Table 5.5A.1-1</t>
  </si>
  <si>
    <t>10, 20, 40, 60, 80</t>
  </si>
  <si>
    <t>See n66 channel bandwidths in Table 5.3.5-1 for each carrier</t>
  </si>
  <si>
    <t>CA_n78D</t>
  </si>
  <si>
    <t>CA_n78(A-C)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</si>
</sst>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b/>
      <sz val="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4" fillId="0" borderId="3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6" borderId="11" xfId="0" applyFont="1" applyFill="1" applyBorder="1" applyAlignment="1">
      <alignment horizontal="center" vertical="center"/>
    </xf>
    <xf numFmtId="0" fontId="6" fillId="6" borderId="11" xfId="0" quotePrefix="1" applyFont="1" applyFill="1" applyBorder="1" applyAlignment="1">
      <alignment horizontal="center" vertical="center"/>
    </xf>
    <xf numFmtId="0" fontId="10" fillId="6" borderId="11" xfId="2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0" fontId="12" fillId="6" borderId="10" xfId="1" applyFont="1" applyFill="1" applyBorder="1" applyAlignment="1">
      <alignment horizontal="center" vertical="center"/>
    </xf>
    <xf numFmtId="0" fontId="12" fillId="6" borderId="7" xfId="1" applyFont="1" applyFill="1" applyBorder="1" applyAlignment="1">
      <alignment horizontal="center" vertical="center"/>
    </xf>
    <xf numFmtId="0" fontId="12" fillId="6" borderId="8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0" fontId="12" fillId="6" borderId="9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2" fillId="0" borderId="3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ireless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liubo1@chinatelecom.cn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antti.immonen@dish.com" TargetMode="External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5"/>
  <sheetViews>
    <sheetView tabSelected="1" zoomScaleNormal="100" workbookViewId="0">
      <pane xSplit="3" ySplit="1" topLeftCell="I2" activePane="bottomRight" state="frozen"/>
      <selection pane="topRight" activeCell="C1" sqref="C1"/>
      <selection pane="bottomLeft" activeCell="A2" sqref="A2"/>
      <selection pane="bottomRight" activeCell="J3" sqref="J3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6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4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119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5" t="s">
        <v>97</v>
      </c>
      <c r="B2" s="11" t="s">
        <v>32</v>
      </c>
      <c r="C2" s="11" t="s">
        <v>27</v>
      </c>
      <c r="D2" s="5">
        <v>2</v>
      </c>
      <c r="E2" s="5" t="s">
        <v>19</v>
      </c>
      <c r="F2" s="5" t="s">
        <v>28</v>
      </c>
      <c r="G2" s="5" t="s">
        <v>29</v>
      </c>
      <c r="H2" s="22" t="s">
        <v>30</v>
      </c>
      <c r="I2" s="11" t="s">
        <v>31</v>
      </c>
      <c r="J2" s="5" t="s">
        <v>20</v>
      </c>
      <c r="K2" s="11" t="s">
        <v>43</v>
      </c>
      <c r="L2" s="44" t="s">
        <v>21</v>
      </c>
      <c r="M2" s="5" t="s">
        <v>98</v>
      </c>
      <c r="N2" s="5"/>
      <c r="O2" s="5"/>
      <c r="P2" s="5"/>
      <c r="Q2" s="5" t="s">
        <v>151</v>
      </c>
      <c r="R2" s="5" t="s">
        <v>151</v>
      </c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45.6">
      <c r="A3" s="5" t="s">
        <v>97</v>
      </c>
      <c r="B3" s="11" t="s">
        <v>44</v>
      </c>
      <c r="C3" s="11" t="s">
        <v>45</v>
      </c>
      <c r="D3" s="5">
        <v>0</v>
      </c>
      <c r="E3" s="5" t="s">
        <v>73</v>
      </c>
      <c r="F3" s="45" t="s">
        <v>39</v>
      </c>
      <c r="G3" s="45" t="s">
        <v>40</v>
      </c>
      <c r="H3" s="22" t="s">
        <v>41</v>
      </c>
      <c r="I3" s="11" t="s">
        <v>42</v>
      </c>
      <c r="J3" s="5" t="s">
        <v>20</v>
      </c>
      <c r="K3" s="11" t="s">
        <v>43</v>
      </c>
      <c r="L3" s="46" t="s">
        <v>74</v>
      </c>
      <c r="M3" s="5" t="s">
        <v>98</v>
      </c>
      <c r="N3" s="5"/>
      <c r="O3" s="5"/>
      <c r="P3" s="5"/>
      <c r="Q3" s="5" t="s">
        <v>151</v>
      </c>
      <c r="R3" s="5" t="s">
        <v>151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57">
      <c r="A4" s="5" t="s">
        <v>97</v>
      </c>
      <c r="B4" s="11" t="s">
        <v>46</v>
      </c>
      <c r="C4" s="11" t="s">
        <v>47</v>
      </c>
      <c r="D4" s="5">
        <v>0</v>
      </c>
      <c r="E4" s="5" t="s">
        <v>73</v>
      </c>
      <c r="F4" s="45" t="s">
        <v>39</v>
      </c>
      <c r="G4" s="45" t="s">
        <v>40</v>
      </c>
      <c r="H4" s="22" t="s">
        <v>41</v>
      </c>
      <c r="I4" s="11" t="s">
        <v>42</v>
      </c>
      <c r="J4" s="5" t="s">
        <v>20</v>
      </c>
      <c r="K4" s="11" t="s">
        <v>43</v>
      </c>
      <c r="L4" s="46" t="s">
        <v>75</v>
      </c>
      <c r="M4" s="5" t="s">
        <v>98</v>
      </c>
      <c r="N4" s="5"/>
      <c r="O4" s="5"/>
      <c r="P4" s="5"/>
      <c r="Q4" s="5" t="s">
        <v>151</v>
      </c>
      <c r="R4" s="5" t="s">
        <v>151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68.400000000000006">
      <c r="A5" s="5" t="s">
        <v>97</v>
      </c>
      <c r="B5" s="11" t="s">
        <v>48</v>
      </c>
      <c r="C5" s="11" t="s">
        <v>47</v>
      </c>
      <c r="D5" s="5">
        <v>0</v>
      </c>
      <c r="E5" s="5" t="s">
        <v>73</v>
      </c>
      <c r="F5" s="45" t="s">
        <v>39</v>
      </c>
      <c r="G5" s="45" t="s">
        <v>40</v>
      </c>
      <c r="H5" s="22" t="s">
        <v>41</v>
      </c>
      <c r="I5" s="11" t="s">
        <v>42</v>
      </c>
      <c r="J5" s="5" t="s">
        <v>20</v>
      </c>
      <c r="K5" s="11" t="s">
        <v>43</v>
      </c>
      <c r="L5" s="46" t="s">
        <v>76</v>
      </c>
      <c r="M5" s="5" t="s">
        <v>98</v>
      </c>
      <c r="N5" s="5"/>
      <c r="O5" s="5"/>
      <c r="P5" s="5"/>
      <c r="Q5" s="5" t="s">
        <v>151</v>
      </c>
      <c r="R5" s="5" t="s">
        <v>151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68.400000000000006">
      <c r="A6" s="5" t="s">
        <v>97</v>
      </c>
      <c r="B6" s="11" t="s">
        <v>49</v>
      </c>
      <c r="C6" s="11" t="s">
        <v>47</v>
      </c>
      <c r="D6" s="5">
        <v>0</v>
      </c>
      <c r="E6" s="5" t="s">
        <v>73</v>
      </c>
      <c r="F6" s="45" t="s">
        <v>39</v>
      </c>
      <c r="G6" s="45" t="s">
        <v>40</v>
      </c>
      <c r="H6" s="22" t="s">
        <v>41</v>
      </c>
      <c r="I6" s="11" t="s">
        <v>42</v>
      </c>
      <c r="J6" s="5" t="s">
        <v>20</v>
      </c>
      <c r="K6" s="11" t="s">
        <v>43</v>
      </c>
      <c r="L6" s="46" t="s">
        <v>77</v>
      </c>
      <c r="M6" s="5" t="s">
        <v>98</v>
      </c>
      <c r="N6" s="5"/>
      <c r="O6" s="5"/>
      <c r="P6" s="5"/>
      <c r="Q6" s="5" t="s">
        <v>151</v>
      </c>
      <c r="R6" s="5" t="s">
        <v>151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68.400000000000006">
      <c r="A7" s="5" t="s">
        <v>97</v>
      </c>
      <c r="B7" s="11" t="s">
        <v>50</v>
      </c>
      <c r="C7" s="11" t="s">
        <v>47</v>
      </c>
      <c r="D7" s="5">
        <v>0</v>
      </c>
      <c r="E7" s="5" t="s">
        <v>73</v>
      </c>
      <c r="F7" s="45" t="s">
        <v>39</v>
      </c>
      <c r="G7" s="45" t="s">
        <v>40</v>
      </c>
      <c r="H7" s="22" t="s">
        <v>41</v>
      </c>
      <c r="I7" s="11" t="s">
        <v>42</v>
      </c>
      <c r="J7" s="5" t="s">
        <v>20</v>
      </c>
      <c r="K7" s="11" t="s">
        <v>43</v>
      </c>
      <c r="L7" s="46" t="s">
        <v>78</v>
      </c>
      <c r="M7" s="5" t="s">
        <v>98</v>
      </c>
      <c r="N7" s="5"/>
      <c r="O7" s="5"/>
      <c r="P7" s="5"/>
      <c r="Q7" s="5" t="s">
        <v>151</v>
      </c>
      <c r="R7" s="5" t="s">
        <v>151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68.400000000000006">
      <c r="A8" s="5" t="s">
        <v>97</v>
      </c>
      <c r="B8" s="11" t="s">
        <v>51</v>
      </c>
      <c r="C8" s="11" t="s">
        <v>52</v>
      </c>
      <c r="D8" s="5">
        <v>0</v>
      </c>
      <c r="E8" s="5" t="s">
        <v>73</v>
      </c>
      <c r="F8" s="45" t="s">
        <v>39</v>
      </c>
      <c r="G8" s="45" t="s">
        <v>40</v>
      </c>
      <c r="H8" s="22" t="s">
        <v>41</v>
      </c>
      <c r="I8" s="11" t="s">
        <v>42</v>
      </c>
      <c r="J8" s="5" t="s">
        <v>20</v>
      </c>
      <c r="K8" s="11" t="s">
        <v>43</v>
      </c>
      <c r="L8" s="46" t="s">
        <v>79</v>
      </c>
      <c r="M8" s="5" t="s">
        <v>98</v>
      </c>
      <c r="N8" s="5"/>
      <c r="O8" s="5"/>
      <c r="P8" s="5"/>
      <c r="Q8" s="5" t="s">
        <v>151</v>
      </c>
      <c r="R8" s="5" t="s">
        <v>151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23.4">
      <c r="A9" s="5" t="s">
        <v>97</v>
      </c>
      <c r="B9" s="11" t="s">
        <v>53</v>
      </c>
      <c r="C9" s="11" t="s">
        <v>54</v>
      </c>
      <c r="D9" s="5">
        <v>0</v>
      </c>
      <c r="E9" s="5" t="s">
        <v>73</v>
      </c>
      <c r="F9" s="45" t="s">
        <v>39</v>
      </c>
      <c r="G9" s="45" t="s">
        <v>40</v>
      </c>
      <c r="H9" s="22" t="s">
        <v>41</v>
      </c>
      <c r="I9" s="11" t="s">
        <v>42</v>
      </c>
      <c r="J9" s="5" t="s">
        <v>20</v>
      </c>
      <c r="K9" s="11" t="s">
        <v>43</v>
      </c>
      <c r="L9" s="46" t="s">
        <v>80</v>
      </c>
      <c r="M9" s="5" t="s">
        <v>98</v>
      </c>
      <c r="N9" s="5"/>
      <c r="O9" s="5"/>
      <c r="P9" s="5"/>
      <c r="Q9" s="5" t="s">
        <v>151</v>
      </c>
      <c r="R9" s="5" t="s">
        <v>151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23.4">
      <c r="A10" s="5" t="s">
        <v>97</v>
      </c>
      <c r="B10" s="11" t="s">
        <v>55</v>
      </c>
      <c r="C10" s="11" t="s">
        <v>54</v>
      </c>
      <c r="D10" s="5">
        <v>0</v>
      </c>
      <c r="E10" s="5" t="s">
        <v>73</v>
      </c>
      <c r="F10" s="45" t="s">
        <v>39</v>
      </c>
      <c r="G10" s="45" t="s">
        <v>40</v>
      </c>
      <c r="H10" s="22" t="s">
        <v>41</v>
      </c>
      <c r="I10" s="11" t="s">
        <v>42</v>
      </c>
      <c r="J10" s="5" t="s">
        <v>20</v>
      </c>
      <c r="K10" s="11" t="s">
        <v>43</v>
      </c>
      <c r="L10" s="46" t="s">
        <v>81</v>
      </c>
      <c r="M10" s="5" t="s">
        <v>98</v>
      </c>
      <c r="N10" s="5"/>
      <c r="O10" s="5"/>
      <c r="P10" s="5"/>
      <c r="Q10" s="5" t="s">
        <v>151</v>
      </c>
      <c r="R10" s="5" t="s">
        <v>151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3.4">
      <c r="A11" s="5" t="s">
        <v>97</v>
      </c>
      <c r="B11" s="11" t="s">
        <v>56</v>
      </c>
      <c r="C11" s="11" t="s">
        <v>54</v>
      </c>
      <c r="D11" s="5">
        <v>0</v>
      </c>
      <c r="E11" s="5" t="s">
        <v>73</v>
      </c>
      <c r="F11" s="45" t="s">
        <v>39</v>
      </c>
      <c r="G11" s="45" t="s">
        <v>40</v>
      </c>
      <c r="H11" s="22" t="s">
        <v>41</v>
      </c>
      <c r="I11" s="11" t="s">
        <v>42</v>
      </c>
      <c r="J11" s="5" t="s">
        <v>20</v>
      </c>
      <c r="K11" s="11" t="s">
        <v>43</v>
      </c>
      <c r="L11" s="46" t="s">
        <v>82</v>
      </c>
      <c r="M11" s="5" t="s">
        <v>98</v>
      </c>
      <c r="N11" s="5"/>
      <c r="O11" s="5"/>
      <c r="P11" s="5"/>
      <c r="Q11" s="5" t="s">
        <v>151</v>
      </c>
      <c r="R11" s="5" t="s">
        <v>151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23.4">
      <c r="A12" s="5" t="s">
        <v>97</v>
      </c>
      <c r="B12" s="11" t="s">
        <v>57</v>
      </c>
      <c r="C12" s="11" t="s">
        <v>54</v>
      </c>
      <c r="D12" s="5">
        <v>0</v>
      </c>
      <c r="E12" s="5" t="s">
        <v>73</v>
      </c>
      <c r="F12" s="45" t="s">
        <v>39</v>
      </c>
      <c r="G12" s="45" t="s">
        <v>40</v>
      </c>
      <c r="H12" s="22" t="s">
        <v>41</v>
      </c>
      <c r="I12" s="11" t="s">
        <v>42</v>
      </c>
      <c r="J12" s="5" t="s">
        <v>20</v>
      </c>
      <c r="K12" s="11" t="s">
        <v>43</v>
      </c>
      <c r="L12" s="46" t="s">
        <v>83</v>
      </c>
      <c r="M12" s="5" t="s">
        <v>98</v>
      </c>
      <c r="N12" s="5"/>
      <c r="O12" s="5"/>
      <c r="P12" s="5"/>
      <c r="Q12" s="5" t="s">
        <v>151</v>
      </c>
      <c r="R12" s="5" t="s">
        <v>151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57">
      <c r="A13" s="5" t="s">
        <v>97</v>
      </c>
      <c r="B13" s="11" t="s">
        <v>61</v>
      </c>
      <c r="C13" s="11" t="s">
        <v>60</v>
      </c>
      <c r="D13" s="5">
        <v>0</v>
      </c>
      <c r="E13" s="5" t="s">
        <v>73</v>
      </c>
      <c r="F13" s="45" t="s">
        <v>39</v>
      </c>
      <c r="G13" s="45" t="s">
        <v>40</v>
      </c>
      <c r="H13" s="22" t="s">
        <v>41</v>
      </c>
      <c r="I13" s="11" t="s">
        <v>42</v>
      </c>
      <c r="J13" s="5" t="s">
        <v>20</v>
      </c>
      <c r="K13" s="11" t="s">
        <v>43</v>
      </c>
      <c r="L13" s="46" t="s">
        <v>85</v>
      </c>
      <c r="M13" s="5" t="s">
        <v>98</v>
      </c>
      <c r="N13" s="5"/>
      <c r="O13" s="11"/>
      <c r="P13" s="5"/>
      <c r="Q13" s="5" t="s">
        <v>151</v>
      </c>
      <c r="R13" s="5" t="s">
        <v>151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5.6">
      <c r="A14" s="5" t="s">
        <v>97</v>
      </c>
      <c r="B14" s="11" t="s">
        <v>62</v>
      </c>
      <c r="C14" s="11" t="s">
        <v>60</v>
      </c>
      <c r="D14" s="5">
        <v>0</v>
      </c>
      <c r="E14" s="5" t="s">
        <v>73</v>
      </c>
      <c r="F14" s="45" t="s">
        <v>39</v>
      </c>
      <c r="G14" s="45" t="s">
        <v>40</v>
      </c>
      <c r="H14" s="22" t="s">
        <v>41</v>
      </c>
      <c r="I14" s="11" t="s">
        <v>42</v>
      </c>
      <c r="J14" s="5" t="s">
        <v>20</v>
      </c>
      <c r="K14" s="11" t="s">
        <v>43</v>
      </c>
      <c r="L14" s="46" t="s">
        <v>86</v>
      </c>
      <c r="M14" s="5" t="s">
        <v>98</v>
      </c>
      <c r="N14" s="5"/>
      <c r="O14" s="11"/>
      <c r="P14" s="5"/>
      <c r="Q14" s="5" t="s">
        <v>151</v>
      </c>
      <c r="R14" s="5" t="s">
        <v>151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68.400000000000006">
      <c r="A15" s="5" t="s">
        <v>97</v>
      </c>
      <c r="B15" s="11" t="s">
        <v>63</v>
      </c>
      <c r="C15" s="11" t="s">
        <v>60</v>
      </c>
      <c r="D15" s="5">
        <v>0</v>
      </c>
      <c r="E15" s="5" t="s">
        <v>73</v>
      </c>
      <c r="F15" s="45" t="s">
        <v>39</v>
      </c>
      <c r="G15" s="45" t="s">
        <v>40</v>
      </c>
      <c r="H15" s="22" t="s">
        <v>41</v>
      </c>
      <c r="I15" s="11" t="s">
        <v>42</v>
      </c>
      <c r="J15" s="5" t="s">
        <v>20</v>
      </c>
      <c r="K15" s="11" t="s">
        <v>43</v>
      </c>
      <c r="L15" s="46" t="s">
        <v>87</v>
      </c>
      <c r="M15" s="5" t="s">
        <v>98</v>
      </c>
      <c r="N15" s="5"/>
      <c r="O15" s="11"/>
      <c r="P15" s="5"/>
      <c r="Q15" s="5" t="s">
        <v>151</v>
      </c>
      <c r="R15" s="5" t="s">
        <v>151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91.2">
      <c r="A16" s="5" t="s">
        <v>97</v>
      </c>
      <c r="B16" s="11" t="s">
        <v>64</v>
      </c>
      <c r="C16" s="11" t="s">
        <v>65</v>
      </c>
      <c r="D16" s="5">
        <v>0</v>
      </c>
      <c r="E16" s="5" t="s">
        <v>73</v>
      </c>
      <c r="F16" s="45" t="s">
        <v>39</v>
      </c>
      <c r="G16" s="45" t="s">
        <v>40</v>
      </c>
      <c r="H16" s="22" t="s">
        <v>41</v>
      </c>
      <c r="I16" s="11" t="s">
        <v>42</v>
      </c>
      <c r="J16" s="5" t="s">
        <v>20</v>
      </c>
      <c r="K16" s="11" t="s">
        <v>43</v>
      </c>
      <c r="L16" s="46" t="s">
        <v>88</v>
      </c>
      <c r="M16" s="5" t="s">
        <v>98</v>
      </c>
      <c r="N16" s="5"/>
      <c r="O16" s="11"/>
      <c r="P16" s="5"/>
      <c r="Q16" s="5" t="s">
        <v>151</v>
      </c>
      <c r="R16" s="5" t="s">
        <v>151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91.2">
      <c r="A17" s="5" t="s">
        <v>97</v>
      </c>
      <c r="B17" s="11" t="s">
        <v>66</v>
      </c>
      <c r="C17" s="11" t="s">
        <v>67</v>
      </c>
      <c r="D17" s="5">
        <v>0</v>
      </c>
      <c r="E17" s="5" t="s">
        <v>73</v>
      </c>
      <c r="F17" s="45" t="s">
        <v>39</v>
      </c>
      <c r="G17" s="45" t="s">
        <v>40</v>
      </c>
      <c r="H17" s="22" t="s">
        <v>41</v>
      </c>
      <c r="I17" s="11" t="s">
        <v>42</v>
      </c>
      <c r="J17" s="5" t="s">
        <v>20</v>
      </c>
      <c r="K17" s="11" t="s">
        <v>43</v>
      </c>
      <c r="L17" s="46" t="s">
        <v>89</v>
      </c>
      <c r="M17" s="5" t="s">
        <v>98</v>
      </c>
      <c r="N17" s="5"/>
      <c r="O17" s="11"/>
      <c r="P17" s="5"/>
      <c r="Q17" s="5" t="s">
        <v>151</v>
      </c>
      <c r="R17" s="5" t="s">
        <v>151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57">
      <c r="A18" s="5" t="s">
        <v>97</v>
      </c>
      <c r="B18" s="11" t="s">
        <v>68</v>
      </c>
      <c r="C18" s="11" t="s">
        <v>60</v>
      </c>
      <c r="D18" s="5">
        <v>0</v>
      </c>
      <c r="E18" s="5" t="s">
        <v>73</v>
      </c>
      <c r="F18" s="45" t="s">
        <v>39</v>
      </c>
      <c r="G18" s="45" t="s">
        <v>40</v>
      </c>
      <c r="H18" s="22" t="s">
        <v>41</v>
      </c>
      <c r="I18" s="11" t="s">
        <v>42</v>
      </c>
      <c r="J18" s="5" t="s">
        <v>20</v>
      </c>
      <c r="K18" s="11" t="s">
        <v>43</v>
      </c>
      <c r="L18" s="46" t="s">
        <v>90</v>
      </c>
      <c r="M18" s="5" t="s">
        <v>98</v>
      </c>
      <c r="N18" s="5"/>
      <c r="O18" s="11"/>
      <c r="P18" s="5"/>
      <c r="Q18" s="5" t="s">
        <v>151</v>
      </c>
      <c r="R18" s="5" t="s">
        <v>151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3.4">
      <c r="A19" s="5" t="s">
        <v>97</v>
      </c>
      <c r="B19" s="11" t="s">
        <v>70</v>
      </c>
      <c r="C19" s="11" t="s">
        <v>69</v>
      </c>
      <c r="D19" s="5">
        <v>0</v>
      </c>
      <c r="E19" s="5" t="s">
        <v>73</v>
      </c>
      <c r="F19" s="45" t="s">
        <v>39</v>
      </c>
      <c r="G19" s="45" t="s">
        <v>40</v>
      </c>
      <c r="H19" s="22" t="s">
        <v>41</v>
      </c>
      <c r="I19" s="11" t="s">
        <v>42</v>
      </c>
      <c r="J19" s="5" t="s">
        <v>20</v>
      </c>
      <c r="K19" s="11" t="s">
        <v>43</v>
      </c>
      <c r="L19" s="46" t="s">
        <v>91</v>
      </c>
      <c r="M19" s="5" t="s">
        <v>98</v>
      </c>
      <c r="N19" s="5"/>
      <c r="O19" s="11"/>
      <c r="P19" s="5"/>
      <c r="Q19" s="5" t="s">
        <v>151</v>
      </c>
      <c r="R19" s="5" t="s">
        <v>151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102.6">
      <c r="A20" s="5" t="s">
        <v>97</v>
      </c>
      <c r="B20" s="11" t="s">
        <v>71</v>
      </c>
      <c r="C20" s="11" t="s">
        <v>65</v>
      </c>
      <c r="D20" s="5">
        <v>0</v>
      </c>
      <c r="E20" s="5" t="s">
        <v>73</v>
      </c>
      <c r="F20" s="45" t="s">
        <v>39</v>
      </c>
      <c r="G20" s="45" t="s">
        <v>40</v>
      </c>
      <c r="H20" s="22" t="s">
        <v>41</v>
      </c>
      <c r="I20" s="11" t="s">
        <v>42</v>
      </c>
      <c r="J20" s="5" t="s">
        <v>20</v>
      </c>
      <c r="K20" s="11" t="s">
        <v>43</v>
      </c>
      <c r="L20" s="46" t="s">
        <v>92</v>
      </c>
      <c r="M20" s="5" t="s">
        <v>98</v>
      </c>
      <c r="N20" s="5"/>
      <c r="O20" s="11"/>
      <c r="P20" s="5"/>
      <c r="Q20" s="5" t="s">
        <v>151</v>
      </c>
      <c r="R20" s="5" t="s">
        <v>151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102.6">
      <c r="A21" s="5" t="s">
        <v>97</v>
      </c>
      <c r="B21" s="11" t="s">
        <v>72</v>
      </c>
      <c r="C21" s="11" t="s">
        <v>65</v>
      </c>
      <c r="D21" s="5">
        <v>0</v>
      </c>
      <c r="E21" s="5" t="s">
        <v>73</v>
      </c>
      <c r="F21" s="45" t="s">
        <v>39</v>
      </c>
      <c r="G21" s="45" t="s">
        <v>40</v>
      </c>
      <c r="H21" s="22" t="s">
        <v>41</v>
      </c>
      <c r="I21" s="11" t="s">
        <v>42</v>
      </c>
      <c r="J21" s="5" t="s">
        <v>20</v>
      </c>
      <c r="K21" s="11" t="s">
        <v>43</v>
      </c>
      <c r="L21" s="46" t="s">
        <v>93</v>
      </c>
      <c r="M21" s="5" t="s">
        <v>98</v>
      </c>
      <c r="N21" s="5"/>
      <c r="O21" s="11"/>
      <c r="P21" s="5"/>
      <c r="Q21" s="5" t="s">
        <v>151</v>
      </c>
      <c r="R21" s="5" t="s">
        <v>151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8.8">
      <c r="A22" s="5" t="s">
        <v>97</v>
      </c>
      <c r="B22" s="5" t="s">
        <v>96</v>
      </c>
      <c r="C22" s="5" t="s">
        <v>27</v>
      </c>
      <c r="D22" s="5">
        <v>0</v>
      </c>
      <c r="E22" s="5" t="s">
        <v>19</v>
      </c>
      <c r="F22" s="5" t="s">
        <v>39</v>
      </c>
      <c r="G22" s="5" t="s">
        <v>40</v>
      </c>
      <c r="H22" s="23" t="s">
        <v>94</v>
      </c>
      <c r="I22" s="44" t="s">
        <v>42</v>
      </c>
      <c r="J22" s="5" t="s">
        <v>20</v>
      </c>
      <c r="K22" s="5" t="s">
        <v>95</v>
      </c>
      <c r="L22" s="13" t="s">
        <v>21</v>
      </c>
      <c r="M22" s="5" t="s">
        <v>98</v>
      </c>
      <c r="N22" s="5"/>
      <c r="O22" s="11"/>
      <c r="P22" s="5"/>
      <c r="Q22" s="5" t="s">
        <v>151</v>
      </c>
      <c r="R22" s="5" t="s">
        <v>151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13.8">
      <c r="A23" s="5" t="s">
        <v>97</v>
      </c>
      <c r="B23" s="11" t="s">
        <v>26</v>
      </c>
      <c r="C23" s="11" t="s">
        <v>26</v>
      </c>
      <c r="D23" s="5">
        <v>2</v>
      </c>
      <c r="E23" s="5" t="s">
        <v>19</v>
      </c>
      <c r="F23" s="5" t="s">
        <v>22</v>
      </c>
      <c r="G23" s="5" t="s">
        <v>23</v>
      </c>
      <c r="H23" s="5" t="s">
        <v>24</v>
      </c>
      <c r="I23" s="5" t="s">
        <v>25</v>
      </c>
      <c r="J23" s="5" t="s">
        <v>99</v>
      </c>
      <c r="K23" s="5" t="s">
        <v>101</v>
      </c>
      <c r="L23" s="44" t="s">
        <v>102</v>
      </c>
      <c r="M23" s="5" t="s">
        <v>98</v>
      </c>
      <c r="N23" s="11"/>
      <c r="O23" s="5"/>
      <c r="P23" s="5"/>
      <c r="Q23" s="5" t="s">
        <v>151</v>
      </c>
      <c r="R23" s="5" t="s">
        <v>151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22.8">
      <c r="A24" s="5" t="s">
        <v>97</v>
      </c>
      <c r="B24" s="11" t="s">
        <v>103</v>
      </c>
      <c r="C24" s="11" t="s">
        <v>26</v>
      </c>
      <c r="D24" s="5">
        <v>0</v>
      </c>
      <c r="E24" s="5" t="s">
        <v>19</v>
      </c>
      <c r="F24" s="5" t="s">
        <v>22</v>
      </c>
      <c r="G24" s="5" t="s">
        <v>23</v>
      </c>
      <c r="H24" s="5" t="s">
        <v>24</v>
      </c>
      <c r="I24" s="5" t="s">
        <v>25</v>
      </c>
      <c r="J24" s="5" t="s">
        <v>99</v>
      </c>
      <c r="K24" s="5" t="s">
        <v>101</v>
      </c>
      <c r="L24" s="44" t="s">
        <v>104</v>
      </c>
      <c r="M24" s="5" t="s">
        <v>98</v>
      </c>
      <c r="N24" s="11"/>
      <c r="O24" s="5"/>
      <c r="P24" s="5"/>
      <c r="Q24" s="5" t="s">
        <v>151</v>
      </c>
      <c r="R24" s="5" t="s">
        <v>151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4.200000000000003">
      <c r="A25" s="5" t="s">
        <v>97</v>
      </c>
      <c r="B25" s="47" t="s">
        <v>107</v>
      </c>
      <c r="C25" s="48" t="s">
        <v>108</v>
      </c>
      <c r="D25" s="49">
        <v>0</v>
      </c>
      <c r="E25" s="50" t="s">
        <v>19</v>
      </c>
      <c r="F25" s="51" t="s">
        <v>39</v>
      </c>
      <c r="G25" s="51" t="s">
        <v>40</v>
      </c>
      <c r="H25" s="26" t="s">
        <v>41</v>
      </c>
      <c r="I25" s="52" t="s">
        <v>42</v>
      </c>
      <c r="J25" s="5" t="s">
        <v>99</v>
      </c>
      <c r="K25" s="11" t="s">
        <v>43</v>
      </c>
      <c r="L25" s="46" t="s">
        <v>109</v>
      </c>
      <c r="M25" s="5" t="s">
        <v>98</v>
      </c>
      <c r="N25" s="5"/>
      <c r="O25" s="11"/>
      <c r="P25" s="5"/>
      <c r="Q25" s="5" t="s">
        <v>151</v>
      </c>
      <c r="R25" s="5" t="s">
        <v>151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5.6">
      <c r="A26" s="5" t="s">
        <v>97</v>
      </c>
      <c r="B26" s="11" t="s">
        <v>44</v>
      </c>
      <c r="C26" s="11" t="s">
        <v>45</v>
      </c>
      <c r="D26" s="5">
        <v>0</v>
      </c>
      <c r="E26" s="5" t="s">
        <v>73</v>
      </c>
      <c r="F26" s="45" t="s">
        <v>39</v>
      </c>
      <c r="G26" s="45" t="s">
        <v>40</v>
      </c>
      <c r="H26" s="27" t="s">
        <v>41</v>
      </c>
      <c r="I26" s="11" t="s">
        <v>42</v>
      </c>
      <c r="J26" s="5" t="s">
        <v>99</v>
      </c>
      <c r="K26" s="11" t="s">
        <v>43</v>
      </c>
      <c r="L26" s="46" t="s">
        <v>74</v>
      </c>
      <c r="M26" s="5" t="s">
        <v>98</v>
      </c>
      <c r="N26" s="5"/>
      <c r="O26" s="11"/>
      <c r="P26" s="5"/>
      <c r="Q26" s="5" t="s">
        <v>151</v>
      </c>
      <c r="R26" s="5" t="s">
        <v>151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57">
      <c r="A27" s="5" t="s">
        <v>97</v>
      </c>
      <c r="B27" s="11" t="s">
        <v>46</v>
      </c>
      <c r="C27" s="11" t="s">
        <v>47</v>
      </c>
      <c r="D27" s="5">
        <v>0</v>
      </c>
      <c r="E27" s="5" t="s">
        <v>73</v>
      </c>
      <c r="F27" s="45" t="s">
        <v>39</v>
      </c>
      <c r="G27" s="45" t="s">
        <v>40</v>
      </c>
      <c r="H27" s="27" t="s">
        <v>41</v>
      </c>
      <c r="I27" s="11" t="s">
        <v>42</v>
      </c>
      <c r="J27" s="5" t="s">
        <v>99</v>
      </c>
      <c r="K27" s="11" t="s">
        <v>43</v>
      </c>
      <c r="L27" s="46" t="s">
        <v>75</v>
      </c>
      <c r="M27" s="5" t="s">
        <v>98</v>
      </c>
      <c r="N27" s="5"/>
      <c r="O27" s="11"/>
      <c r="P27" s="5"/>
      <c r="Q27" s="5" t="s">
        <v>151</v>
      </c>
      <c r="R27" s="5" t="s">
        <v>151</v>
      </c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68.400000000000006">
      <c r="A28" s="5" t="s">
        <v>97</v>
      </c>
      <c r="B28" s="11" t="s">
        <v>48</v>
      </c>
      <c r="C28" s="11" t="s">
        <v>47</v>
      </c>
      <c r="D28" s="5">
        <v>0</v>
      </c>
      <c r="E28" s="5" t="s">
        <v>73</v>
      </c>
      <c r="F28" s="45" t="s">
        <v>39</v>
      </c>
      <c r="G28" s="45" t="s">
        <v>40</v>
      </c>
      <c r="H28" s="27" t="s">
        <v>41</v>
      </c>
      <c r="I28" s="11" t="s">
        <v>42</v>
      </c>
      <c r="J28" s="5" t="s">
        <v>99</v>
      </c>
      <c r="K28" s="11" t="s">
        <v>43</v>
      </c>
      <c r="L28" s="46" t="s">
        <v>76</v>
      </c>
      <c r="M28" s="5" t="s">
        <v>98</v>
      </c>
      <c r="N28" s="5"/>
      <c r="O28" s="11"/>
      <c r="P28" s="5"/>
      <c r="Q28" s="5" t="s">
        <v>151</v>
      </c>
      <c r="R28" s="5" t="s">
        <v>151</v>
      </c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8.400000000000006">
      <c r="A29" s="5" t="s">
        <v>97</v>
      </c>
      <c r="B29" s="11" t="s">
        <v>49</v>
      </c>
      <c r="C29" s="11" t="s">
        <v>47</v>
      </c>
      <c r="D29" s="5">
        <v>0</v>
      </c>
      <c r="E29" s="5" t="s">
        <v>73</v>
      </c>
      <c r="F29" s="45" t="s">
        <v>39</v>
      </c>
      <c r="G29" s="45" t="s">
        <v>40</v>
      </c>
      <c r="H29" s="27" t="s">
        <v>41</v>
      </c>
      <c r="I29" s="11" t="s">
        <v>42</v>
      </c>
      <c r="J29" s="5" t="s">
        <v>99</v>
      </c>
      <c r="K29" s="11" t="s">
        <v>43</v>
      </c>
      <c r="L29" s="46" t="s">
        <v>77</v>
      </c>
      <c r="M29" s="5" t="s">
        <v>98</v>
      </c>
      <c r="N29" s="5"/>
      <c r="O29" s="11"/>
      <c r="P29" s="5"/>
      <c r="Q29" s="5" t="s">
        <v>151</v>
      </c>
      <c r="R29" s="5" t="s">
        <v>151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8.400000000000006">
      <c r="A30" s="5" t="s">
        <v>97</v>
      </c>
      <c r="B30" s="11" t="s">
        <v>50</v>
      </c>
      <c r="C30" s="11" t="s">
        <v>47</v>
      </c>
      <c r="D30" s="5">
        <v>0</v>
      </c>
      <c r="E30" s="5" t="s">
        <v>73</v>
      </c>
      <c r="F30" s="45" t="s">
        <v>39</v>
      </c>
      <c r="G30" s="45" t="s">
        <v>40</v>
      </c>
      <c r="H30" s="27" t="s">
        <v>41</v>
      </c>
      <c r="I30" s="11" t="s">
        <v>42</v>
      </c>
      <c r="J30" s="5" t="s">
        <v>99</v>
      </c>
      <c r="K30" s="11" t="s">
        <v>43</v>
      </c>
      <c r="L30" s="46" t="s">
        <v>78</v>
      </c>
      <c r="M30" s="5" t="s">
        <v>98</v>
      </c>
      <c r="N30" s="5"/>
      <c r="O30" s="11"/>
      <c r="P30" s="5"/>
      <c r="Q30" s="5" t="s">
        <v>151</v>
      </c>
      <c r="R30" s="5" t="s">
        <v>151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68.400000000000006">
      <c r="A31" s="5" t="s">
        <v>97</v>
      </c>
      <c r="B31" s="11" t="s">
        <v>51</v>
      </c>
      <c r="C31" s="11" t="s">
        <v>52</v>
      </c>
      <c r="D31" s="5">
        <v>0</v>
      </c>
      <c r="E31" s="5" t="s">
        <v>73</v>
      </c>
      <c r="F31" s="45" t="s">
        <v>39</v>
      </c>
      <c r="G31" s="45" t="s">
        <v>40</v>
      </c>
      <c r="H31" s="27" t="s">
        <v>41</v>
      </c>
      <c r="I31" s="11" t="s">
        <v>42</v>
      </c>
      <c r="J31" s="5" t="s">
        <v>99</v>
      </c>
      <c r="K31" s="11" t="s">
        <v>43</v>
      </c>
      <c r="L31" s="46" t="s">
        <v>79</v>
      </c>
      <c r="M31" s="5" t="s">
        <v>98</v>
      </c>
      <c r="N31" s="5"/>
      <c r="O31" s="11"/>
      <c r="P31" s="5"/>
      <c r="Q31" s="5" t="s">
        <v>151</v>
      </c>
      <c r="R31" s="5" t="s">
        <v>151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22.8">
      <c r="A32" s="5" t="s">
        <v>97</v>
      </c>
      <c r="B32" s="11" t="s">
        <v>53</v>
      </c>
      <c r="C32" s="11" t="s">
        <v>54</v>
      </c>
      <c r="D32" s="5">
        <v>0</v>
      </c>
      <c r="E32" s="5" t="s">
        <v>73</v>
      </c>
      <c r="F32" s="45" t="s">
        <v>39</v>
      </c>
      <c r="G32" s="45" t="s">
        <v>40</v>
      </c>
      <c r="H32" s="27" t="s">
        <v>41</v>
      </c>
      <c r="I32" s="11" t="s">
        <v>42</v>
      </c>
      <c r="J32" s="5" t="s">
        <v>99</v>
      </c>
      <c r="K32" s="11" t="s">
        <v>43</v>
      </c>
      <c r="L32" s="46" t="s">
        <v>80</v>
      </c>
      <c r="M32" s="5" t="s">
        <v>98</v>
      </c>
      <c r="N32" s="5"/>
      <c r="O32" s="11"/>
      <c r="P32" s="5"/>
      <c r="Q32" s="5" t="s">
        <v>151</v>
      </c>
      <c r="R32" s="5" t="s">
        <v>151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5" t="s">
        <v>97</v>
      </c>
      <c r="B33" s="11" t="s">
        <v>55</v>
      </c>
      <c r="C33" s="11" t="s">
        <v>54</v>
      </c>
      <c r="D33" s="5">
        <v>0</v>
      </c>
      <c r="E33" s="5" t="s">
        <v>73</v>
      </c>
      <c r="F33" s="45" t="s">
        <v>39</v>
      </c>
      <c r="G33" s="45" t="s">
        <v>40</v>
      </c>
      <c r="H33" s="27" t="s">
        <v>41</v>
      </c>
      <c r="I33" s="11" t="s">
        <v>42</v>
      </c>
      <c r="J33" s="5" t="s">
        <v>99</v>
      </c>
      <c r="K33" s="11" t="s">
        <v>43</v>
      </c>
      <c r="L33" s="46" t="s">
        <v>81</v>
      </c>
      <c r="M33" s="5" t="s">
        <v>98</v>
      </c>
      <c r="N33" s="5"/>
      <c r="O33" s="11"/>
      <c r="P33" s="5"/>
      <c r="Q33" s="5" t="s">
        <v>151</v>
      </c>
      <c r="R33" s="5" t="s">
        <v>151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2.8">
      <c r="A34" s="5" t="s">
        <v>97</v>
      </c>
      <c r="B34" s="11" t="s">
        <v>56</v>
      </c>
      <c r="C34" s="11" t="s">
        <v>54</v>
      </c>
      <c r="D34" s="5">
        <v>0</v>
      </c>
      <c r="E34" s="5" t="s">
        <v>73</v>
      </c>
      <c r="F34" s="45" t="s">
        <v>39</v>
      </c>
      <c r="G34" s="45" t="s">
        <v>40</v>
      </c>
      <c r="H34" s="27" t="s">
        <v>41</v>
      </c>
      <c r="I34" s="11" t="s">
        <v>42</v>
      </c>
      <c r="J34" s="5" t="s">
        <v>99</v>
      </c>
      <c r="K34" s="11" t="s">
        <v>43</v>
      </c>
      <c r="L34" s="46" t="s">
        <v>82</v>
      </c>
      <c r="M34" s="5" t="s">
        <v>98</v>
      </c>
      <c r="N34" s="5"/>
      <c r="O34" s="11"/>
      <c r="P34" s="5"/>
      <c r="Q34" s="5" t="s">
        <v>151</v>
      </c>
      <c r="R34" s="5" t="s">
        <v>151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22.8">
      <c r="A35" s="5" t="s">
        <v>97</v>
      </c>
      <c r="B35" s="11" t="s">
        <v>57</v>
      </c>
      <c r="C35" s="11" t="s">
        <v>54</v>
      </c>
      <c r="D35" s="5">
        <v>0</v>
      </c>
      <c r="E35" s="5" t="s">
        <v>73</v>
      </c>
      <c r="F35" s="45" t="s">
        <v>39</v>
      </c>
      <c r="G35" s="45" t="s">
        <v>40</v>
      </c>
      <c r="H35" s="27" t="s">
        <v>41</v>
      </c>
      <c r="I35" s="11" t="s">
        <v>42</v>
      </c>
      <c r="J35" s="5" t="s">
        <v>99</v>
      </c>
      <c r="K35" s="11" t="s">
        <v>43</v>
      </c>
      <c r="L35" s="46" t="s">
        <v>83</v>
      </c>
      <c r="M35" s="5" t="s">
        <v>98</v>
      </c>
      <c r="N35" s="5"/>
      <c r="O35" s="11"/>
      <c r="P35" s="5"/>
      <c r="Q35" s="5" t="s">
        <v>151</v>
      </c>
      <c r="R35" s="5" t="s">
        <v>151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102.6">
      <c r="A36" s="5" t="s">
        <v>97</v>
      </c>
      <c r="B36" s="11" t="s">
        <v>58</v>
      </c>
      <c r="C36" s="11" t="s">
        <v>59</v>
      </c>
      <c r="D36" s="5">
        <v>0</v>
      </c>
      <c r="E36" s="5" t="s">
        <v>73</v>
      </c>
      <c r="F36" s="45" t="s">
        <v>39</v>
      </c>
      <c r="G36" s="45" t="s">
        <v>40</v>
      </c>
      <c r="H36" s="27" t="s">
        <v>41</v>
      </c>
      <c r="I36" s="11" t="s">
        <v>42</v>
      </c>
      <c r="J36" s="5" t="s">
        <v>99</v>
      </c>
      <c r="K36" s="11" t="s">
        <v>43</v>
      </c>
      <c r="L36" s="46" t="s">
        <v>84</v>
      </c>
      <c r="M36" s="5" t="s">
        <v>98</v>
      </c>
      <c r="N36" s="5"/>
      <c r="O36" s="11"/>
      <c r="P36" s="5"/>
      <c r="Q36" s="5" t="s">
        <v>151</v>
      </c>
      <c r="R36" s="5" t="s">
        <v>151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57">
      <c r="A37" s="5" t="s">
        <v>97</v>
      </c>
      <c r="B37" s="11" t="s">
        <v>61</v>
      </c>
      <c r="C37" s="11" t="s">
        <v>60</v>
      </c>
      <c r="D37" s="5">
        <v>0</v>
      </c>
      <c r="E37" s="5" t="s">
        <v>73</v>
      </c>
      <c r="F37" s="45" t="s">
        <v>39</v>
      </c>
      <c r="G37" s="45" t="s">
        <v>40</v>
      </c>
      <c r="H37" s="27" t="s">
        <v>41</v>
      </c>
      <c r="I37" s="11" t="s">
        <v>42</v>
      </c>
      <c r="J37" s="5" t="s">
        <v>99</v>
      </c>
      <c r="K37" s="11" t="s">
        <v>43</v>
      </c>
      <c r="L37" s="46" t="s">
        <v>85</v>
      </c>
      <c r="M37" s="5" t="s">
        <v>98</v>
      </c>
      <c r="N37" s="5"/>
      <c r="O37" s="11"/>
      <c r="P37" s="5"/>
      <c r="Q37" s="5" t="s">
        <v>151</v>
      </c>
      <c r="R37" s="5" t="s">
        <v>151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5.6">
      <c r="A38" s="5" t="s">
        <v>97</v>
      </c>
      <c r="B38" s="11" t="s">
        <v>62</v>
      </c>
      <c r="C38" s="11" t="s">
        <v>60</v>
      </c>
      <c r="D38" s="5">
        <v>0</v>
      </c>
      <c r="E38" s="5" t="s">
        <v>73</v>
      </c>
      <c r="F38" s="45" t="s">
        <v>39</v>
      </c>
      <c r="G38" s="45" t="s">
        <v>40</v>
      </c>
      <c r="H38" s="27" t="s">
        <v>41</v>
      </c>
      <c r="I38" s="11" t="s">
        <v>42</v>
      </c>
      <c r="J38" s="5" t="s">
        <v>99</v>
      </c>
      <c r="K38" s="11" t="s">
        <v>43</v>
      </c>
      <c r="L38" s="46" t="s">
        <v>86</v>
      </c>
      <c r="M38" s="5" t="s">
        <v>98</v>
      </c>
      <c r="N38" s="5"/>
      <c r="O38" s="11"/>
      <c r="P38" s="5"/>
      <c r="Q38" s="5" t="s">
        <v>151</v>
      </c>
      <c r="R38" s="5" t="s">
        <v>151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68.400000000000006">
      <c r="A39" s="5" t="s">
        <v>97</v>
      </c>
      <c r="B39" s="11" t="s">
        <v>63</v>
      </c>
      <c r="C39" s="11" t="s">
        <v>60</v>
      </c>
      <c r="D39" s="5">
        <v>0</v>
      </c>
      <c r="E39" s="5" t="s">
        <v>73</v>
      </c>
      <c r="F39" s="45" t="s">
        <v>39</v>
      </c>
      <c r="G39" s="45" t="s">
        <v>40</v>
      </c>
      <c r="H39" s="27" t="s">
        <v>41</v>
      </c>
      <c r="I39" s="11" t="s">
        <v>42</v>
      </c>
      <c r="J39" s="5" t="s">
        <v>99</v>
      </c>
      <c r="K39" s="11" t="s">
        <v>43</v>
      </c>
      <c r="L39" s="46" t="s">
        <v>87</v>
      </c>
      <c r="M39" s="5" t="s">
        <v>98</v>
      </c>
      <c r="N39" s="5"/>
      <c r="O39" s="11"/>
      <c r="P39" s="5"/>
      <c r="Q39" s="5" t="s">
        <v>151</v>
      </c>
      <c r="R39" s="5" t="s">
        <v>151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91.2">
      <c r="A40" s="5" t="s">
        <v>97</v>
      </c>
      <c r="B40" s="11" t="s">
        <v>64</v>
      </c>
      <c r="C40" s="11" t="s">
        <v>65</v>
      </c>
      <c r="D40" s="5">
        <v>0</v>
      </c>
      <c r="E40" s="5" t="s">
        <v>73</v>
      </c>
      <c r="F40" s="45" t="s">
        <v>39</v>
      </c>
      <c r="G40" s="45" t="s">
        <v>40</v>
      </c>
      <c r="H40" s="27" t="s">
        <v>41</v>
      </c>
      <c r="I40" s="11" t="s">
        <v>42</v>
      </c>
      <c r="J40" s="5" t="s">
        <v>99</v>
      </c>
      <c r="K40" s="11" t="s">
        <v>43</v>
      </c>
      <c r="L40" s="46" t="s">
        <v>88</v>
      </c>
      <c r="M40" s="5" t="s">
        <v>98</v>
      </c>
      <c r="N40" s="5"/>
      <c r="O40" s="11"/>
      <c r="P40" s="5"/>
      <c r="Q40" s="5" t="s">
        <v>151</v>
      </c>
      <c r="R40" s="5" t="s">
        <v>151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91.2">
      <c r="A41" s="5" t="s">
        <v>97</v>
      </c>
      <c r="B41" s="11" t="s">
        <v>66</v>
      </c>
      <c r="C41" s="11" t="s">
        <v>67</v>
      </c>
      <c r="D41" s="5">
        <v>0</v>
      </c>
      <c r="E41" s="5" t="s">
        <v>73</v>
      </c>
      <c r="F41" s="45" t="s">
        <v>39</v>
      </c>
      <c r="G41" s="45" t="s">
        <v>40</v>
      </c>
      <c r="H41" s="27" t="s">
        <v>41</v>
      </c>
      <c r="I41" s="11" t="s">
        <v>42</v>
      </c>
      <c r="J41" s="5" t="s">
        <v>99</v>
      </c>
      <c r="K41" s="11" t="s">
        <v>43</v>
      </c>
      <c r="L41" s="46" t="s">
        <v>89</v>
      </c>
      <c r="M41" s="5" t="s">
        <v>98</v>
      </c>
      <c r="N41" s="5"/>
      <c r="O41" s="11"/>
      <c r="P41" s="5"/>
      <c r="Q41" s="5" t="s">
        <v>151</v>
      </c>
      <c r="R41" s="5" t="s">
        <v>151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2.8">
      <c r="A42" s="5" t="s">
        <v>97</v>
      </c>
      <c r="B42" s="11" t="s">
        <v>70</v>
      </c>
      <c r="C42" s="11" t="s">
        <v>69</v>
      </c>
      <c r="D42" s="5">
        <v>0</v>
      </c>
      <c r="E42" s="5" t="s">
        <v>73</v>
      </c>
      <c r="F42" s="45" t="s">
        <v>39</v>
      </c>
      <c r="G42" s="45" t="s">
        <v>40</v>
      </c>
      <c r="H42" s="27" t="s">
        <v>41</v>
      </c>
      <c r="I42" s="11" t="s">
        <v>42</v>
      </c>
      <c r="J42" s="5" t="s">
        <v>99</v>
      </c>
      <c r="K42" s="11" t="s">
        <v>43</v>
      </c>
      <c r="L42" s="46" t="s">
        <v>91</v>
      </c>
      <c r="M42" s="5" t="s">
        <v>98</v>
      </c>
      <c r="N42" s="5"/>
      <c r="O42" s="11"/>
      <c r="P42" s="5"/>
      <c r="Q42" s="5" t="s">
        <v>151</v>
      </c>
      <c r="R42" s="5" t="s">
        <v>151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2.6">
      <c r="A43" s="5" t="s">
        <v>97</v>
      </c>
      <c r="B43" s="11" t="s">
        <v>71</v>
      </c>
      <c r="C43" s="11" t="s">
        <v>65</v>
      </c>
      <c r="D43" s="5">
        <v>0</v>
      </c>
      <c r="E43" s="5" t="s">
        <v>73</v>
      </c>
      <c r="F43" s="45" t="s">
        <v>39</v>
      </c>
      <c r="G43" s="45" t="s">
        <v>40</v>
      </c>
      <c r="H43" s="27" t="s">
        <v>41</v>
      </c>
      <c r="I43" s="11" t="s">
        <v>42</v>
      </c>
      <c r="J43" s="5" t="s">
        <v>99</v>
      </c>
      <c r="K43" s="11" t="s">
        <v>43</v>
      </c>
      <c r="L43" s="46" t="s">
        <v>92</v>
      </c>
      <c r="M43" s="5" t="s">
        <v>98</v>
      </c>
      <c r="N43" s="5"/>
      <c r="O43" s="11"/>
      <c r="P43" s="5"/>
      <c r="Q43" s="5" t="s">
        <v>151</v>
      </c>
      <c r="R43" s="5" t="s">
        <v>151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2.8">
      <c r="A44" s="5" t="s">
        <v>97</v>
      </c>
      <c r="B44" s="11" t="s">
        <v>114</v>
      </c>
      <c r="C44" s="44" t="s">
        <v>27</v>
      </c>
      <c r="D44" s="5">
        <v>0</v>
      </c>
      <c r="E44" s="5" t="s">
        <v>19</v>
      </c>
      <c r="F44" s="5" t="s">
        <v>39</v>
      </c>
      <c r="G44" s="5" t="s">
        <v>40</v>
      </c>
      <c r="H44" s="28" t="s">
        <v>94</v>
      </c>
      <c r="I44" s="44" t="s">
        <v>42</v>
      </c>
      <c r="J44" s="5" t="s">
        <v>115</v>
      </c>
      <c r="K44" s="11" t="s">
        <v>43</v>
      </c>
      <c r="L44" s="53" t="s">
        <v>116</v>
      </c>
      <c r="M44" s="45" t="s">
        <v>98</v>
      </c>
      <c r="N44" s="5"/>
      <c r="O44" s="5"/>
      <c r="P44" s="5"/>
      <c r="Q44" s="5" t="s">
        <v>151</v>
      </c>
      <c r="R44" s="5" t="s">
        <v>151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13.8">
      <c r="A45" s="5" t="s">
        <v>97</v>
      </c>
      <c r="B45" s="11" t="s">
        <v>117</v>
      </c>
      <c r="C45" s="11" t="s">
        <v>27</v>
      </c>
      <c r="D45" s="5">
        <v>0</v>
      </c>
      <c r="E45" s="5" t="s">
        <v>19</v>
      </c>
      <c r="F45" s="5" t="s">
        <v>105</v>
      </c>
      <c r="G45" s="5" t="s">
        <v>23</v>
      </c>
      <c r="H45" s="28" t="s">
        <v>106</v>
      </c>
      <c r="I45" s="5" t="s">
        <v>25</v>
      </c>
      <c r="J45" s="5" t="s">
        <v>115</v>
      </c>
      <c r="K45" s="5" t="s">
        <v>101</v>
      </c>
      <c r="L45" s="13" t="s">
        <v>21</v>
      </c>
      <c r="M45" s="45" t="s">
        <v>98</v>
      </c>
      <c r="N45" s="5"/>
      <c r="O45" s="5"/>
      <c r="P45" s="5"/>
      <c r="Q45" s="5" t="s">
        <v>151</v>
      </c>
      <c r="R45" s="5" t="s">
        <v>151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28.8">
      <c r="A46" s="5" t="s">
        <v>97</v>
      </c>
      <c r="B46" s="11" t="s">
        <v>120</v>
      </c>
      <c r="C46" s="54"/>
      <c r="D46" s="47">
        <v>0</v>
      </c>
      <c r="E46" s="47" t="s">
        <v>19</v>
      </c>
      <c r="F46" s="48" t="s">
        <v>121</v>
      </c>
      <c r="G46" s="55" t="s">
        <v>122</v>
      </c>
      <c r="H46" s="30" t="s">
        <v>123</v>
      </c>
      <c r="I46" s="56" t="s">
        <v>124</v>
      </c>
      <c r="J46" s="47" t="s">
        <v>125</v>
      </c>
      <c r="K46" s="47" t="s">
        <v>118</v>
      </c>
      <c r="L46" s="57"/>
      <c r="M46" s="45" t="s">
        <v>98</v>
      </c>
      <c r="N46" s="5"/>
      <c r="O46" s="5"/>
      <c r="P46" s="5"/>
      <c r="Q46" s="5" t="s">
        <v>151</v>
      </c>
      <c r="R46" s="5" t="s">
        <v>151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28.8">
      <c r="A47" s="5" t="s">
        <v>97</v>
      </c>
      <c r="B47" s="11" t="s">
        <v>177</v>
      </c>
      <c r="C47" s="11" t="s">
        <v>127</v>
      </c>
      <c r="D47" s="5" t="s">
        <v>128</v>
      </c>
      <c r="E47" s="5" t="s">
        <v>19</v>
      </c>
      <c r="F47" s="5" t="s">
        <v>129</v>
      </c>
      <c r="G47" s="5" t="s">
        <v>130</v>
      </c>
      <c r="H47" s="23" t="s">
        <v>131</v>
      </c>
      <c r="I47" s="58" t="s">
        <v>132</v>
      </c>
      <c r="J47" s="5" t="s">
        <v>133</v>
      </c>
      <c r="K47" s="5" t="s">
        <v>100</v>
      </c>
      <c r="L47" s="44" t="s">
        <v>134</v>
      </c>
      <c r="M47" s="45" t="s">
        <v>98</v>
      </c>
      <c r="N47" s="5"/>
      <c r="O47" s="5"/>
      <c r="P47" s="5"/>
      <c r="Q47" s="5" t="s">
        <v>151</v>
      </c>
      <c r="R47" s="5" t="s">
        <v>151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22.8">
      <c r="A48" s="33" t="s">
        <v>136</v>
      </c>
      <c r="B48" s="33" t="s">
        <v>178</v>
      </c>
      <c r="C48" s="34" t="s">
        <v>138</v>
      </c>
      <c r="D48" s="33">
        <v>0</v>
      </c>
      <c r="E48" s="33" t="s">
        <v>19</v>
      </c>
      <c r="F48" s="33" t="s">
        <v>139</v>
      </c>
      <c r="G48" s="33" t="s">
        <v>140</v>
      </c>
      <c r="H48" s="35" t="s">
        <v>141</v>
      </c>
      <c r="I48" s="36" t="s">
        <v>142</v>
      </c>
      <c r="J48" s="33" t="s">
        <v>143</v>
      </c>
      <c r="K48" s="37" t="s">
        <v>144</v>
      </c>
      <c r="L48" s="38" t="s">
        <v>145</v>
      </c>
      <c r="M48" s="36" t="s">
        <v>149</v>
      </c>
      <c r="N48" s="38" t="s">
        <v>146</v>
      </c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>
      <c r="B49" s="11"/>
      <c r="C49" s="11"/>
      <c r="D49" s="5"/>
      <c r="E49" s="5"/>
      <c r="F49" s="5"/>
      <c r="G49" s="5"/>
      <c r="I49" s="11"/>
      <c r="J49" s="5"/>
      <c r="K49" s="5"/>
      <c r="L49" s="13"/>
      <c r="M49" s="5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>
      <c r="B50" s="11"/>
      <c r="C50" s="11"/>
      <c r="D50" s="5"/>
      <c r="E50" s="5"/>
      <c r="F50" s="5"/>
      <c r="G50" s="5"/>
      <c r="I50" s="11"/>
      <c r="J50" s="5"/>
      <c r="K50" s="5"/>
      <c r="L50" s="13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>
      <c r="B51" s="11"/>
      <c r="C51" s="11"/>
      <c r="D51" s="5"/>
      <c r="E51" s="5"/>
      <c r="F51" s="5"/>
      <c r="G51" s="5"/>
      <c r="I51" s="11"/>
      <c r="J51" s="5"/>
      <c r="K51" s="5"/>
      <c r="L51" s="13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>
      <c r="B52" s="11"/>
      <c r="C52" s="11"/>
      <c r="D52" s="5"/>
      <c r="E52" s="5"/>
      <c r="F52" s="5"/>
      <c r="G52" s="5"/>
      <c r="I52" s="11"/>
      <c r="J52" s="5"/>
      <c r="K52" s="5"/>
      <c r="L52" s="13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>
      <c r="B53" s="11"/>
      <c r="C53" s="11"/>
      <c r="D53" s="5"/>
      <c r="E53" s="5"/>
      <c r="F53" s="5"/>
      <c r="G53" s="5"/>
      <c r="I53" s="11"/>
      <c r="J53" s="5"/>
      <c r="K53" s="5"/>
      <c r="L53" s="13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>
      <c r="B54" s="11"/>
      <c r="C54" s="11"/>
      <c r="D54" s="5"/>
      <c r="E54" s="5"/>
      <c r="F54" s="5"/>
      <c r="G54" s="5"/>
      <c r="I54" s="11"/>
      <c r="J54" s="5"/>
      <c r="K54" s="5"/>
      <c r="L54" s="13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>
      <c r="B55" s="11"/>
      <c r="C55" s="11"/>
      <c r="D55" s="5"/>
      <c r="E55" s="5"/>
      <c r="F55" s="5"/>
      <c r="G55" s="5"/>
      <c r="I55" s="11"/>
      <c r="J55" s="5"/>
      <c r="K55" s="5"/>
      <c r="L55" s="13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>
      <c r="B56" s="11"/>
      <c r="C56" s="11"/>
      <c r="D56" s="5"/>
      <c r="E56" s="5"/>
      <c r="F56" s="5"/>
      <c r="G56" s="5"/>
      <c r="I56" s="11"/>
      <c r="J56" s="5"/>
      <c r="K56" s="5"/>
      <c r="L56" s="13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>
      <c r="B57" s="11"/>
      <c r="C57" s="11"/>
      <c r="D57" s="5"/>
      <c r="E57" s="5"/>
      <c r="F57" s="5"/>
      <c r="G57" s="5"/>
      <c r="I57" s="11"/>
      <c r="J57" s="5"/>
      <c r="K57" s="5"/>
      <c r="L57" s="13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>
      <c r="B58" s="11"/>
      <c r="C58" s="11"/>
      <c r="D58" s="5"/>
      <c r="E58" s="5"/>
      <c r="F58" s="5"/>
      <c r="G58" s="5"/>
      <c r="I58" s="11"/>
      <c r="J58" s="5"/>
      <c r="K58" s="5"/>
      <c r="L58" s="13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>
      <c r="B59" s="11"/>
      <c r="C59" s="11"/>
      <c r="D59" s="5"/>
      <c r="E59" s="5"/>
      <c r="F59" s="5"/>
      <c r="G59" s="5"/>
      <c r="I59" s="11"/>
      <c r="J59" s="5"/>
      <c r="K59" s="5"/>
      <c r="L59" s="13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>
      <c r="B60" s="11"/>
      <c r="C60" s="11"/>
      <c r="D60" s="5"/>
      <c r="E60" s="5"/>
      <c r="F60" s="5"/>
      <c r="G60" s="5"/>
      <c r="I60" s="11"/>
      <c r="J60" s="5"/>
      <c r="K60" s="5"/>
      <c r="L60" s="13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>
      <c r="B61" s="11"/>
      <c r="C61" s="11"/>
      <c r="D61" s="5"/>
      <c r="E61" s="5"/>
      <c r="F61" s="5"/>
      <c r="G61" s="5"/>
      <c r="I61" s="11"/>
      <c r="J61" s="5"/>
      <c r="K61" s="5"/>
      <c r="L61" s="13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>
      <c r="B62" s="11"/>
      <c r="C62" s="11"/>
      <c r="D62" s="5"/>
      <c r="E62" s="5"/>
      <c r="F62" s="5"/>
      <c r="G62" s="5"/>
      <c r="I62" s="11"/>
      <c r="J62" s="5"/>
      <c r="K62" s="5"/>
      <c r="L62" s="13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>
      <c r="B63" s="11"/>
      <c r="C63" s="11"/>
      <c r="D63" s="5"/>
      <c r="E63" s="5"/>
      <c r="F63" s="5"/>
      <c r="G63" s="5"/>
      <c r="I63" s="11"/>
      <c r="J63" s="5"/>
      <c r="K63" s="5"/>
      <c r="L63" s="13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>
      <c r="B64" s="11"/>
      <c r="C64" s="11"/>
      <c r="D64" s="5"/>
      <c r="E64" s="5"/>
      <c r="F64" s="5"/>
      <c r="G64" s="5"/>
      <c r="I64" s="11"/>
      <c r="J64" s="5"/>
      <c r="K64" s="5"/>
      <c r="L64" s="13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3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3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3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3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3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3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3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3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3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3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3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3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3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3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3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3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3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3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3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3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3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3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3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3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1"/>
      <c r="C89" s="11"/>
      <c r="D89" s="5"/>
      <c r="E89" s="5"/>
      <c r="F89" s="5"/>
      <c r="G89" s="5"/>
      <c r="I89" s="11"/>
      <c r="J89" s="5"/>
      <c r="K89" s="5"/>
      <c r="L89" s="13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1"/>
      <c r="C90" s="11"/>
      <c r="D90" s="5"/>
      <c r="E90" s="5"/>
      <c r="F90" s="5"/>
      <c r="G90" s="5"/>
      <c r="I90" s="11"/>
      <c r="J90" s="5"/>
      <c r="K90" s="5"/>
      <c r="L90" s="13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1"/>
      <c r="C91" s="11"/>
      <c r="D91" s="5"/>
      <c r="E91" s="5"/>
      <c r="F91" s="5"/>
      <c r="G91" s="5"/>
      <c r="I91" s="11"/>
      <c r="J91" s="5"/>
      <c r="K91" s="5"/>
      <c r="L91" s="13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1"/>
      <c r="C92" s="11"/>
      <c r="D92" s="5"/>
      <c r="E92" s="5"/>
      <c r="F92" s="5"/>
      <c r="G92" s="5"/>
      <c r="I92" s="11"/>
      <c r="J92" s="5"/>
      <c r="K92" s="5"/>
      <c r="L92" s="13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1"/>
      <c r="C93" s="11"/>
      <c r="D93" s="5"/>
      <c r="E93" s="5"/>
      <c r="F93" s="5"/>
      <c r="G93" s="5"/>
      <c r="I93" s="11"/>
      <c r="J93" s="5"/>
      <c r="K93" s="5"/>
      <c r="L93" s="13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1"/>
      <c r="C94" s="11"/>
      <c r="D94" s="5"/>
      <c r="E94" s="5"/>
      <c r="F94" s="5"/>
      <c r="G94" s="5"/>
      <c r="I94" s="11"/>
      <c r="J94" s="5"/>
      <c r="K94" s="5"/>
      <c r="L94" s="13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1"/>
      <c r="C95" s="11"/>
      <c r="D95" s="5"/>
      <c r="E95" s="5"/>
      <c r="F95" s="5"/>
      <c r="G95" s="5"/>
      <c r="I95" s="11"/>
      <c r="J95" s="5"/>
      <c r="K95" s="5"/>
      <c r="L95" s="13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1"/>
      <c r="C96" s="11"/>
      <c r="D96" s="5"/>
      <c r="E96" s="5"/>
      <c r="F96" s="5"/>
      <c r="G96" s="5"/>
      <c r="I96" s="11"/>
      <c r="J96" s="5"/>
      <c r="K96" s="5"/>
      <c r="L96" s="13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1"/>
      <c r="C97" s="11"/>
      <c r="D97" s="5"/>
      <c r="E97" s="5"/>
      <c r="F97" s="5"/>
      <c r="G97" s="5"/>
      <c r="I97" s="11"/>
      <c r="J97" s="5"/>
      <c r="K97" s="5"/>
      <c r="L97" s="13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1"/>
      <c r="C98" s="11"/>
      <c r="D98" s="5"/>
      <c r="E98" s="5"/>
      <c r="F98" s="5"/>
      <c r="G98" s="5"/>
      <c r="I98" s="11"/>
      <c r="J98" s="5"/>
      <c r="K98" s="5"/>
      <c r="L98" s="13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1"/>
      <c r="C99" s="11"/>
      <c r="D99" s="5"/>
      <c r="E99" s="5"/>
      <c r="F99" s="5"/>
      <c r="G99" s="5"/>
      <c r="I99" s="11"/>
      <c r="J99" s="5"/>
      <c r="K99" s="5"/>
      <c r="L99" s="13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1"/>
      <c r="C100" s="11"/>
      <c r="D100" s="5"/>
      <c r="E100" s="5"/>
      <c r="F100" s="5"/>
      <c r="G100" s="5"/>
      <c r="I100" s="11"/>
      <c r="J100" s="5"/>
      <c r="K100" s="5"/>
      <c r="L100" s="13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1"/>
      <c r="C101" s="11"/>
      <c r="D101" s="5"/>
      <c r="E101" s="5"/>
      <c r="F101" s="5"/>
      <c r="G101" s="5"/>
      <c r="I101" s="11"/>
      <c r="J101" s="5"/>
      <c r="K101" s="5"/>
      <c r="L101" s="13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1"/>
      <c r="C102" s="11"/>
      <c r="D102" s="5"/>
      <c r="E102" s="5"/>
      <c r="F102" s="5"/>
      <c r="G102" s="5"/>
      <c r="I102" s="11"/>
      <c r="J102" s="5"/>
      <c r="K102" s="5"/>
      <c r="L102" s="13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>
      <c r="B103" s="11"/>
      <c r="C103" s="11"/>
      <c r="D103" s="5"/>
      <c r="E103" s="5"/>
      <c r="F103" s="5"/>
      <c r="G103" s="5"/>
      <c r="I103" s="11"/>
      <c r="J103" s="5"/>
      <c r="K103" s="5"/>
      <c r="L103" s="13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>
      <c r="B104" s="11"/>
      <c r="C104" s="11"/>
      <c r="D104" s="5"/>
      <c r="E104" s="5"/>
      <c r="F104" s="5"/>
      <c r="G104" s="5"/>
      <c r="I104" s="11"/>
      <c r="J104" s="5"/>
      <c r="K104" s="5"/>
      <c r="L104" s="13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>
      <c r="B105" s="11"/>
      <c r="C105" s="11"/>
      <c r="D105" s="5"/>
      <c r="E105" s="5"/>
      <c r="F105" s="5"/>
      <c r="G105" s="5"/>
      <c r="I105" s="11"/>
      <c r="J105" s="5"/>
      <c r="K105" s="5"/>
      <c r="L105" s="13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>
      <c r="B106" s="11"/>
      <c r="C106" s="11"/>
      <c r="D106" s="5"/>
      <c r="E106" s="5"/>
      <c r="F106" s="5"/>
      <c r="G106" s="5"/>
      <c r="I106" s="11"/>
      <c r="J106" s="5"/>
      <c r="K106" s="5"/>
      <c r="L106" s="13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>
      <c r="B107" s="11"/>
      <c r="C107" s="11"/>
      <c r="D107" s="5"/>
      <c r="E107" s="5"/>
      <c r="F107" s="5"/>
      <c r="G107" s="5"/>
      <c r="I107" s="11"/>
      <c r="J107" s="5"/>
      <c r="K107" s="5"/>
      <c r="L107" s="13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>
      <c r="B108" s="11"/>
      <c r="C108" s="11"/>
      <c r="D108" s="5"/>
      <c r="E108" s="5"/>
      <c r="F108" s="5"/>
      <c r="G108" s="5"/>
      <c r="I108" s="11"/>
      <c r="J108" s="5"/>
      <c r="K108" s="5"/>
      <c r="L108" s="13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>
      <c r="B109" s="11"/>
      <c r="C109" s="11"/>
      <c r="D109" s="5"/>
      <c r="E109" s="5"/>
      <c r="F109" s="5"/>
      <c r="G109" s="5"/>
      <c r="I109" s="11"/>
      <c r="J109" s="5"/>
      <c r="K109" s="5"/>
      <c r="L109" s="13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>
      <c r="B110" s="11"/>
      <c r="C110" s="11"/>
      <c r="D110" s="5"/>
      <c r="E110" s="5"/>
      <c r="F110" s="5"/>
      <c r="G110" s="5"/>
      <c r="I110" s="11"/>
      <c r="J110" s="5"/>
      <c r="K110" s="5"/>
      <c r="L110" s="13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>
      <c r="B111" s="11"/>
      <c r="C111" s="11"/>
      <c r="D111" s="5"/>
      <c r="E111" s="5"/>
      <c r="F111" s="5"/>
      <c r="G111" s="5"/>
      <c r="I111" s="11"/>
      <c r="J111" s="5"/>
      <c r="K111" s="5"/>
      <c r="L111" s="13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>
      <c r="B112" s="11"/>
      <c r="C112" s="11"/>
      <c r="D112" s="5"/>
      <c r="E112" s="5"/>
      <c r="F112" s="5"/>
      <c r="G112" s="5"/>
      <c r="I112" s="11"/>
      <c r="J112" s="5"/>
      <c r="K112" s="5"/>
      <c r="L112" s="13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1"/>
      <c r="C113" s="11"/>
      <c r="D113" s="5"/>
      <c r="E113" s="5"/>
      <c r="F113" s="5"/>
      <c r="G113" s="5"/>
      <c r="I113" s="11"/>
      <c r="J113" s="5"/>
      <c r="K113" s="5"/>
      <c r="L113" s="13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1"/>
      <c r="C114" s="11"/>
      <c r="D114" s="5"/>
      <c r="E114" s="5"/>
      <c r="F114" s="5"/>
      <c r="G114" s="5"/>
      <c r="I114" s="11"/>
      <c r="J114" s="5"/>
      <c r="K114" s="5"/>
      <c r="L114" s="13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1"/>
      <c r="C115" s="11"/>
      <c r="D115" s="5"/>
      <c r="E115" s="5"/>
      <c r="F115" s="5"/>
      <c r="G115" s="5"/>
      <c r="I115" s="11"/>
      <c r="J115" s="5"/>
      <c r="K115" s="5"/>
      <c r="L115" s="13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1"/>
      <c r="C116" s="11"/>
      <c r="D116" s="5"/>
      <c r="E116" s="5"/>
      <c r="F116" s="5"/>
      <c r="G116" s="5"/>
      <c r="I116" s="11"/>
      <c r="J116" s="5"/>
      <c r="K116" s="5"/>
      <c r="L116" s="13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1"/>
      <c r="C117" s="11"/>
      <c r="D117" s="5"/>
      <c r="E117" s="5"/>
      <c r="F117" s="5"/>
      <c r="G117" s="5"/>
      <c r="I117" s="11"/>
      <c r="J117" s="5"/>
      <c r="K117" s="5"/>
      <c r="L117" s="13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1"/>
      <c r="C118" s="11"/>
      <c r="D118" s="5"/>
      <c r="E118" s="5"/>
      <c r="F118" s="5"/>
      <c r="G118" s="5"/>
      <c r="I118" s="11"/>
      <c r="J118" s="5"/>
      <c r="K118" s="5"/>
      <c r="L118" s="13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1"/>
      <c r="C119" s="11"/>
      <c r="D119" s="5"/>
      <c r="E119" s="5"/>
      <c r="F119" s="5"/>
      <c r="G119" s="5"/>
      <c r="I119" s="11"/>
      <c r="J119" s="5"/>
      <c r="K119" s="5"/>
      <c r="L119" s="13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1"/>
      <c r="C120" s="11"/>
      <c r="D120" s="5"/>
      <c r="E120" s="5"/>
      <c r="F120" s="5"/>
      <c r="G120" s="5"/>
      <c r="I120" s="11"/>
      <c r="J120" s="5"/>
      <c r="K120" s="5"/>
      <c r="L120" s="13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1"/>
      <c r="C121" s="11"/>
      <c r="D121" s="5"/>
      <c r="E121" s="5"/>
      <c r="F121" s="5"/>
      <c r="G121" s="5"/>
      <c r="I121" s="11"/>
      <c r="J121" s="5"/>
      <c r="K121" s="5"/>
      <c r="L121" s="13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1"/>
      <c r="C122" s="11"/>
      <c r="D122" s="5"/>
      <c r="E122" s="5"/>
      <c r="F122" s="5"/>
      <c r="G122" s="5"/>
      <c r="I122" s="11"/>
      <c r="J122" s="5"/>
      <c r="K122" s="5"/>
      <c r="L122" s="13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1"/>
      <c r="C123" s="11"/>
      <c r="D123" s="5"/>
      <c r="E123" s="5"/>
      <c r="F123" s="5"/>
      <c r="G123" s="5"/>
      <c r="I123" s="11"/>
      <c r="J123" s="5"/>
      <c r="K123" s="5"/>
      <c r="L123" s="13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1"/>
      <c r="C124" s="11"/>
      <c r="D124" s="5"/>
      <c r="E124" s="5"/>
      <c r="F124" s="5"/>
      <c r="G124" s="5"/>
      <c r="I124" s="11"/>
      <c r="J124" s="5"/>
      <c r="K124" s="5"/>
      <c r="L124" s="13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1"/>
      <c r="C125" s="11"/>
      <c r="D125" s="5"/>
      <c r="E125" s="5"/>
      <c r="F125" s="5"/>
      <c r="G125" s="5"/>
      <c r="I125" s="11"/>
      <c r="J125" s="5"/>
      <c r="K125" s="5"/>
      <c r="L125" s="13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</sheetData>
  <autoFilter ref="A1:R125" xr:uid="{00000000-0001-0000-0100-000000000000}"/>
  <phoneticPr fontId="1" type="noConversion"/>
  <conditionalFormatting sqref="B46">
    <cfRule type="duplicateValues" dxfId="7" priority="5"/>
    <cfRule type="duplicateValues" dxfId="6" priority="6"/>
  </conditionalFormatting>
  <conditionalFormatting sqref="B46">
    <cfRule type="duplicateValues" dxfId="5" priority="7"/>
  </conditionalFormatting>
  <conditionalFormatting sqref="B46">
    <cfRule type="duplicateValues" dxfId="4" priority="8"/>
  </conditionalFormatting>
  <conditionalFormatting sqref="C46">
    <cfRule type="duplicateValues" dxfId="3" priority="1"/>
    <cfRule type="duplicateValues" dxfId="2" priority="2"/>
  </conditionalFormatting>
  <conditionalFormatting sqref="C46">
    <cfRule type="duplicateValues" dxfId="1" priority="3"/>
  </conditionalFormatting>
  <conditionalFormatting sqref="C46">
    <cfRule type="duplicateValues" dxfId="0" priority="4"/>
  </conditionalFormatting>
  <dataValidations count="6">
    <dataValidation type="list" allowBlank="1" showInputMessage="1" showErrorMessage="1" sqref="E48 E2:E22 E25:E44 E46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3:E24 E45 E47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48" xr:uid="{42E5AB64-B714-4071-8FAB-28E80D60DCB5}">
      <formula1>"RAN#87, RAN#88, RAN#89, RAN#90, RAN#91, RAN#92, RAN#93, RAN#94, RAN#95, RAN#96"</formula1>
    </dataValidation>
    <dataValidation type="list" allowBlank="1" showInputMessage="1" showErrorMessage="1" sqref="J2:J47" xr:uid="{00000000-0002-0000-0100-000000000000}">
      <formula1>"RAN#87, RAN#88, RAN#89, RAN#90, RAN#91, RAN#92, RAN#93, RAN#94"</formula1>
    </dataValidation>
    <dataValidation type="list" allowBlank="1" showInputMessage="1" showErrorMessage="1" sqref="M2:M47" xr:uid="{00000000-0002-0000-0100-000001000000}">
      <formula1>"New, Ongoing, Completed, Stopped"</formula1>
    </dataValidation>
    <dataValidation type="list" allowBlank="1" showInputMessage="1" showErrorMessage="1" sqref="A2:A677" xr:uid="{00000000-0002-0000-0100-000004000000}">
      <formula1>"New, Modified, Deleted, Unchange"</formula1>
    </dataValidation>
  </dataValidations>
  <hyperlinks>
    <hyperlink ref="H48" r:id="rId1" xr:uid="{F0311D7D-1296-4165-99EF-9C0B43D84354}"/>
    <hyperlink ref="H2" r:id="rId2" xr:uid="{8D1E88E3-CD12-4879-A996-7F62BA775DD1}"/>
    <hyperlink ref="H3" r:id="rId3" display="mailto:Zheng.zhao@verizonwireless.com" xr:uid="{55573DAE-CD64-4D3D-8137-F93C5D2325FE}"/>
    <hyperlink ref="H4" r:id="rId4" display="mailto:Zheng.zhao@verizonwireless.com" xr:uid="{93DC588D-5BB3-406B-A31A-1AA15C9D4771}"/>
    <hyperlink ref="H5" r:id="rId5" display="mailto:Zheng.zhao@verizonwireless.com" xr:uid="{5F57AC93-1C55-480A-BACF-DD3FBA452045}"/>
    <hyperlink ref="H6" r:id="rId6" display="mailto:Zheng.zhao@verizonwireless.com" xr:uid="{97E9D699-B630-40A6-B479-A50D3ACF8AB3}"/>
    <hyperlink ref="H7" r:id="rId7" display="mailto:Zheng.zhao@verizonwireless.com" xr:uid="{FD201F8C-D2A6-46DF-A56E-0B8C57BCF10A}"/>
    <hyperlink ref="H8" r:id="rId8" display="mailto:Zheng.zhao@verizonwireless.com" xr:uid="{BAEDDBEF-3D6F-4EC3-A074-3CBC6848ABD9}"/>
    <hyperlink ref="H9" r:id="rId9" display="mailto:Zheng.zhao@verizonwireless.com" xr:uid="{C3F8C857-D211-47AA-9D39-9AE98BAAA792}"/>
    <hyperlink ref="H10" r:id="rId10" display="mailto:Zheng.zhao@verizonwireless.com" xr:uid="{EAE61DC3-5269-4346-BED3-9108D07FC825}"/>
    <hyperlink ref="H11" r:id="rId11" display="mailto:Zheng.zhao@verizonwireless.com" xr:uid="{BD291A89-CAF4-4DF3-885B-A9CABE129BF3}"/>
    <hyperlink ref="H12" r:id="rId12" display="mailto:Zheng.zhao@verizonwireless.com" xr:uid="{8E5C095E-1FEB-49A5-BD59-CC6029F6D088}"/>
    <hyperlink ref="H13" r:id="rId13" display="mailto:Zheng.zhao@verizonwireless.com" xr:uid="{2BACC48B-025A-4EFC-84B6-708ADF95EB47}"/>
    <hyperlink ref="H14" r:id="rId14" display="mailto:Zheng.zhao@verizonwireless.com" xr:uid="{AECC4DE3-21B5-4F0B-B64B-9051AABD6AC9}"/>
    <hyperlink ref="H15" r:id="rId15" display="mailto:Zheng.zhao@verizonwireless.com" xr:uid="{A10AB22F-6D0E-4414-8F94-EE87EB94A3B0}"/>
    <hyperlink ref="H16" r:id="rId16" display="mailto:Zheng.zhao@verizonwireless.com" xr:uid="{199DCAE0-D9A1-4E93-9020-EBF1A7FAD224}"/>
    <hyperlink ref="H17" r:id="rId17" display="mailto:Zheng.zhao@verizonwireless.com" xr:uid="{40DE65AB-06DE-4C30-AC4D-72E5D4F9E809}"/>
    <hyperlink ref="H18" r:id="rId18" display="mailto:Zheng.zhao@verizonwireless.com" xr:uid="{370A906C-5C1B-4A2A-94D8-BD4C5494A4A9}"/>
    <hyperlink ref="H19" r:id="rId19" display="mailto:Zheng.zhao@verizonwireless.com" xr:uid="{AC103DBE-ABFF-4DAE-90C5-B02D0CB23E39}"/>
    <hyperlink ref="H20" r:id="rId20" display="mailto:Zheng.zhao@verizonwireless.com" xr:uid="{342548FC-9E14-4CF5-B765-0711D4CEEE82}"/>
    <hyperlink ref="H21" r:id="rId21" display="mailto:Zheng.zhao@verizonwireless.com" xr:uid="{605EE97F-42BD-467E-B06B-F39F2852A53A}"/>
    <hyperlink ref="H22" r:id="rId22" xr:uid="{6311AB5A-B5F6-42B6-A117-E1529B3DCA99}"/>
    <hyperlink ref="H25" r:id="rId23" display="mailto:Zheng.zhao@verizonwireless.com" xr:uid="{CBA7E765-5E2E-4B90-9BDA-D921030C3D6F}"/>
    <hyperlink ref="H26" r:id="rId24" display="mailto:Zheng.zhao@verizonwireless.com" xr:uid="{A4366C47-679E-4DF1-B426-F3035CE4C3C4}"/>
    <hyperlink ref="H27" r:id="rId25" display="mailto:Zheng.zhao@verizonwireless.com" xr:uid="{FDFFE605-B80B-4652-9E0C-450975FAF7D8}"/>
    <hyperlink ref="H28" r:id="rId26" display="mailto:Zheng.zhao@verizonwireless.com" xr:uid="{72761D80-EE82-4EC6-BB1D-5C7073D2ADA1}"/>
    <hyperlink ref="H29" r:id="rId27" display="mailto:Zheng.zhao@verizonwireless.com" xr:uid="{4FD2F39F-2A9F-44DC-8A3B-BB1F116F8A0B}"/>
    <hyperlink ref="H30" r:id="rId28" display="mailto:Zheng.zhao@verizonwireless.com" xr:uid="{A06A581D-7F2C-4271-8443-20B161A9DF63}"/>
    <hyperlink ref="H31" r:id="rId29" display="mailto:Zheng.zhao@verizonwireless.com" xr:uid="{90DA628C-6A45-412F-85A8-BE76AAAFFF7F}"/>
    <hyperlink ref="H32" r:id="rId30" display="mailto:Zheng.zhao@verizonwireless.com" xr:uid="{CE77E862-87B2-4B5D-AECF-F8A6E58E39DA}"/>
    <hyperlink ref="H33" r:id="rId31" display="mailto:Zheng.zhao@verizonwireless.com" xr:uid="{A990993C-1354-4034-96BC-AA9B11665B83}"/>
    <hyperlink ref="H34" r:id="rId32" display="mailto:Zheng.zhao@verizonwireless.com" xr:uid="{4A1782B5-8990-4398-AAFF-351AF4435598}"/>
    <hyperlink ref="H35" r:id="rId33" display="mailto:Zheng.zhao@verizonwireless.com" xr:uid="{D4E8C963-DAC4-43FC-8418-76D4A1D190A3}"/>
    <hyperlink ref="H36" r:id="rId34" display="mailto:Zheng.zhao@verizonwireless.com" xr:uid="{CE3B9F5A-1441-4CC0-8667-CB35DE08665E}"/>
    <hyperlink ref="H37" r:id="rId35" display="mailto:Zheng.zhao@verizonwireless.com" xr:uid="{D2BC88F2-93C4-43F8-A5C3-5DCB62BB165F}"/>
    <hyperlink ref="H38" r:id="rId36" display="mailto:Zheng.zhao@verizonwireless.com" xr:uid="{392FE43F-E542-4C9B-B2E8-C3E12DC30F27}"/>
    <hyperlink ref="H39" r:id="rId37" display="mailto:Zheng.zhao@verizonwireless.com" xr:uid="{CCAF5779-2E18-4BF9-9FA8-60804C260B03}"/>
    <hyperlink ref="H40" r:id="rId38" display="mailto:Zheng.zhao@verizonwireless.com" xr:uid="{7CF03BA8-2F89-4FBD-801C-F228B0DCC75C}"/>
    <hyperlink ref="H41" r:id="rId39" display="mailto:Zheng.zhao@verizonwireless.com" xr:uid="{469D3A48-E974-4016-A42A-2C69BE69311E}"/>
    <hyperlink ref="H42" r:id="rId40" display="mailto:Zheng.zhao@verizonwireless.com" xr:uid="{804B098B-091E-4768-9EEB-D6E4F8565F3E}"/>
    <hyperlink ref="H43" r:id="rId41" display="mailto:Zheng.zhao@verizonwireless.com" xr:uid="{84C7B466-B548-4600-8402-951EBFC8FFE2}"/>
    <hyperlink ref="H44" r:id="rId42" xr:uid="{2FF22D69-D0AD-4872-A2BE-E298C8F41FFC}"/>
    <hyperlink ref="H46" r:id="rId43" xr:uid="{C3868915-6AA1-481F-9DFC-9FFC1C5921A0}"/>
    <hyperlink ref="H47" r:id="rId44" xr:uid="{4E6CE4BA-06CF-418C-96EF-4FEF01CAAC02}"/>
  </hyperlinks>
  <pageMargins left="0.7" right="0.7" top="0.75" bottom="0.75" header="0.3" footer="0.3"/>
  <pageSetup paperSize="9" orientation="portrait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16"/>
  <sheetViews>
    <sheetView workbookViewId="0">
      <selection activeCell="A6" sqref="A6:B7"/>
    </sheetView>
  </sheetViews>
  <sheetFormatPr defaultRowHeight="14.4"/>
  <cols>
    <col min="1" max="1" width="21.26171875" style="32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64" t="s">
        <v>33</v>
      </c>
      <c r="B1" s="64"/>
      <c r="C1" s="64"/>
      <c r="D1" s="64"/>
      <c r="E1" s="64"/>
      <c r="F1" s="64"/>
      <c r="G1" s="64"/>
      <c r="H1" s="64"/>
      <c r="I1" s="64"/>
    </row>
    <row r="2" spans="1:9" ht="34.200000000000003">
      <c r="A2" s="31" t="s">
        <v>34</v>
      </c>
      <c r="B2" s="20" t="s">
        <v>35</v>
      </c>
      <c r="C2" s="20" t="s">
        <v>36</v>
      </c>
      <c r="D2" s="20" t="s">
        <v>36</v>
      </c>
      <c r="E2" s="20" t="s">
        <v>36</v>
      </c>
      <c r="F2" s="20" t="s">
        <v>36</v>
      </c>
      <c r="G2" s="20" t="s">
        <v>36</v>
      </c>
      <c r="H2" s="20" t="s">
        <v>37</v>
      </c>
      <c r="I2" s="20" t="s">
        <v>38</v>
      </c>
    </row>
    <row r="3" spans="1:9">
      <c r="A3" s="66" t="s">
        <v>26</v>
      </c>
      <c r="B3" s="66" t="s">
        <v>27</v>
      </c>
      <c r="C3" s="21" t="s">
        <v>167</v>
      </c>
      <c r="D3" s="21" t="s">
        <v>167</v>
      </c>
      <c r="E3" s="21"/>
      <c r="F3" s="21"/>
      <c r="G3" s="21"/>
      <c r="H3" s="21">
        <v>80</v>
      </c>
      <c r="I3" s="21">
        <v>1</v>
      </c>
    </row>
    <row r="4" spans="1:9">
      <c r="A4" s="66" t="s">
        <v>32</v>
      </c>
      <c r="B4" s="66" t="s">
        <v>27</v>
      </c>
      <c r="C4" s="21" t="s">
        <v>168</v>
      </c>
      <c r="D4" s="21" t="s">
        <v>168</v>
      </c>
      <c r="E4" s="21"/>
      <c r="F4" s="21"/>
      <c r="G4" s="21"/>
      <c r="H4" s="21">
        <v>200</v>
      </c>
      <c r="I4" s="21">
        <v>2</v>
      </c>
    </row>
    <row r="5" spans="1:9">
      <c r="A5" s="67" t="s">
        <v>169</v>
      </c>
      <c r="B5" s="67" t="s">
        <v>27</v>
      </c>
      <c r="C5" s="29" t="s">
        <v>170</v>
      </c>
      <c r="D5" s="71" t="s">
        <v>171</v>
      </c>
      <c r="E5" s="71"/>
      <c r="F5" s="60"/>
      <c r="G5" s="60"/>
      <c r="H5" s="60">
        <v>150</v>
      </c>
      <c r="I5" s="60">
        <v>0</v>
      </c>
    </row>
    <row r="6" spans="1:9">
      <c r="A6" s="66" t="s">
        <v>26</v>
      </c>
      <c r="B6" s="66" t="s">
        <v>27</v>
      </c>
      <c r="C6" s="21" t="s">
        <v>172</v>
      </c>
      <c r="D6" s="21" t="s">
        <v>172</v>
      </c>
      <c r="E6" s="21"/>
      <c r="F6" s="21"/>
      <c r="G6" s="21"/>
      <c r="H6" s="21">
        <v>80</v>
      </c>
      <c r="I6" s="21">
        <v>2</v>
      </c>
    </row>
    <row r="7" spans="1:9">
      <c r="A7" s="66" t="s">
        <v>26</v>
      </c>
      <c r="B7" s="66" t="s">
        <v>26</v>
      </c>
      <c r="C7" s="21" t="s">
        <v>172</v>
      </c>
      <c r="D7" s="21" t="s">
        <v>172</v>
      </c>
      <c r="E7" s="21"/>
      <c r="F7" s="21"/>
      <c r="G7" s="21"/>
      <c r="H7" s="21">
        <v>80</v>
      </c>
      <c r="I7" s="21">
        <v>2</v>
      </c>
    </row>
    <row r="8" spans="1:9">
      <c r="A8" s="66" t="s">
        <v>103</v>
      </c>
      <c r="B8" s="66" t="s">
        <v>27</v>
      </c>
      <c r="C8" s="21" t="s">
        <v>172</v>
      </c>
      <c r="D8" s="21" t="s">
        <v>172</v>
      </c>
      <c r="E8" s="21" t="s">
        <v>172</v>
      </c>
      <c r="F8" s="21"/>
      <c r="G8" s="21"/>
      <c r="H8" s="21">
        <v>80</v>
      </c>
      <c r="I8" s="21">
        <v>0</v>
      </c>
    </row>
    <row r="9" spans="1:9">
      <c r="A9" s="66" t="s">
        <v>103</v>
      </c>
      <c r="B9" s="66" t="s">
        <v>26</v>
      </c>
      <c r="C9" s="21" t="s">
        <v>172</v>
      </c>
      <c r="D9" s="21" t="s">
        <v>172</v>
      </c>
      <c r="E9" s="21" t="s">
        <v>172</v>
      </c>
      <c r="F9" s="21"/>
      <c r="G9" s="21"/>
      <c r="H9" s="21">
        <v>80</v>
      </c>
      <c r="I9" s="21">
        <v>0</v>
      </c>
    </row>
    <row r="10" spans="1:9" ht="22.8">
      <c r="A10" s="67" t="s">
        <v>107</v>
      </c>
      <c r="B10" s="68" t="s">
        <v>173</v>
      </c>
      <c r="C10" s="29" t="s">
        <v>167</v>
      </c>
      <c r="D10" s="65" t="s">
        <v>174</v>
      </c>
      <c r="E10" s="65"/>
      <c r="F10" s="60"/>
      <c r="G10" s="60"/>
      <c r="H10" s="60">
        <v>150</v>
      </c>
      <c r="I10" s="60">
        <v>0</v>
      </c>
    </row>
    <row r="11" spans="1:9" ht="22.8">
      <c r="A11" s="69" t="s">
        <v>114</v>
      </c>
      <c r="B11" s="70" t="s">
        <v>27</v>
      </c>
      <c r="C11" s="29" t="s">
        <v>170</v>
      </c>
      <c r="D11" s="29" t="s">
        <v>170</v>
      </c>
      <c r="E11" s="29" t="s">
        <v>170</v>
      </c>
      <c r="F11" s="21"/>
      <c r="G11" s="21"/>
      <c r="H11" s="21">
        <v>130</v>
      </c>
      <c r="I11" s="21"/>
    </row>
    <row r="12" spans="1:9">
      <c r="A12" s="66" t="s">
        <v>117</v>
      </c>
      <c r="B12" s="66" t="s">
        <v>27</v>
      </c>
      <c r="C12" s="21" t="s">
        <v>175</v>
      </c>
      <c r="D12" s="21" t="s">
        <v>175</v>
      </c>
      <c r="E12" s="21"/>
      <c r="F12" s="21"/>
      <c r="G12" s="21"/>
      <c r="H12" s="21">
        <v>160</v>
      </c>
      <c r="I12" s="21">
        <v>0</v>
      </c>
    </row>
    <row r="13" spans="1:9">
      <c r="A13" s="66" t="s">
        <v>126</v>
      </c>
      <c r="B13" s="66" t="s">
        <v>127</v>
      </c>
      <c r="C13" s="21">
        <v>100</v>
      </c>
      <c r="D13" s="21">
        <v>100</v>
      </c>
      <c r="E13" s="21">
        <v>100</v>
      </c>
      <c r="F13" s="21"/>
      <c r="G13" s="21"/>
      <c r="H13" s="21">
        <v>300</v>
      </c>
      <c r="I13" s="21">
        <v>0</v>
      </c>
    </row>
    <row r="14" spans="1:9" ht="22.8">
      <c r="A14" s="67" t="s">
        <v>120</v>
      </c>
      <c r="B14" s="68"/>
      <c r="C14" s="29" t="s">
        <v>135</v>
      </c>
      <c r="D14" s="29" t="s">
        <v>135</v>
      </c>
      <c r="E14" s="29"/>
      <c r="F14" s="60"/>
      <c r="G14" s="60"/>
      <c r="H14" s="60">
        <v>140</v>
      </c>
      <c r="I14" s="60">
        <v>1</v>
      </c>
    </row>
    <row r="15" spans="1:9" ht="14.7" thickBot="1">
      <c r="A15" s="66" t="s">
        <v>26</v>
      </c>
      <c r="B15" s="66" t="s">
        <v>27</v>
      </c>
      <c r="C15" s="61" t="s">
        <v>176</v>
      </c>
      <c r="D15" s="62"/>
      <c r="E15" s="62"/>
      <c r="F15" s="62"/>
      <c r="G15" s="63"/>
      <c r="H15" s="21">
        <v>70</v>
      </c>
      <c r="I15" s="21">
        <v>4</v>
      </c>
    </row>
    <row r="16" spans="1:9" ht="23.1" thickBot="1">
      <c r="A16" s="39" t="s">
        <v>137</v>
      </c>
      <c r="B16" s="40" t="s">
        <v>27</v>
      </c>
      <c r="C16" s="41" t="s">
        <v>147</v>
      </c>
      <c r="D16" s="42" t="s">
        <v>148</v>
      </c>
      <c r="E16" s="40"/>
      <c r="F16" s="40"/>
      <c r="G16" s="40"/>
      <c r="H16" s="40">
        <v>200</v>
      </c>
      <c r="I16" s="43">
        <v>0</v>
      </c>
    </row>
  </sheetData>
  <mergeCells count="4">
    <mergeCell ref="A1:I1"/>
    <mergeCell ref="D5:E5"/>
    <mergeCell ref="D10:E10"/>
    <mergeCell ref="C15:G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7"/>
  <sheetViews>
    <sheetView workbookViewId="0">
      <selection activeCell="A3" sqref="A3:M17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34.200000000000003">
      <c r="A2" s="20" t="s">
        <v>34</v>
      </c>
      <c r="B2" s="20" t="s">
        <v>35</v>
      </c>
      <c r="C2" s="20" t="s">
        <v>110</v>
      </c>
      <c r="D2" s="20" t="s">
        <v>110</v>
      </c>
      <c r="E2" s="20" t="s">
        <v>110</v>
      </c>
      <c r="F2" s="20" t="s">
        <v>110</v>
      </c>
      <c r="G2" s="20" t="s">
        <v>110</v>
      </c>
      <c r="H2" s="20" t="s">
        <v>110</v>
      </c>
      <c r="I2" s="20" t="s">
        <v>110</v>
      </c>
      <c r="J2" s="20" t="s">
        <v>110</v>
      </c>
      <c r="K2" s="20" t="s">
        <v>111</v>
      </c>
      <c r="L2" s="24" t="s">
        <v>0</v>
      </c>
      <c r="M2" s="20" t="s">
        <v>112</v>
      </c>
    </row>
    <row r="3" spans="1:13" ht="22.8">
      <c r="A3" s="21" t="s">
        <v>152</v>
      </c>
      <c r="B3" s="21" t="s">
        <v>152</v>
      </c>
      <c r="C3" s="25" t="s">
        <v>153</v>
      </c>
      <c r="D3" s="25" t="s">
        <v>153</v>
      </c>
      <c r="E3" s="21"/>
      <c r="F3" s="21"/>
      <c r="G3" s="21"/>
      <c r="H3" s="21"/>
      <c r="I3" s="21"/>
      <c r="J3" s="21"/>
      <c r="K3" s="21">
        <v>200</v>
      </c>
      <c r="L3" s="21">
        <v>0</v>
      </c>
      <c r="M3" s="21">
        <v>4</v>
      </c>
    </row>
    <row r="4" spans="1:13" ht="22.8">
      <c r="A4" s="21" t="s">
        <v>154</v>
      </c>
      <c r="B4" s="25" t="s">
        <v>155</v>
      </c>
      <c r="C4" s="25" t="s">
        <v>153</v>
      </c>
      <c r="D4" s="25" t="s">
        <v>153</v>
      </c>
      <c r="E4" s="25" t="s">
        <v>153</v>
      </c>
      <c r="F4" s="21"/>
      <c r="G4" s="21"/>
      <c r="H4" s="21"/>
      <c r="I4" s="21"/>
      <c r="J4" s="21"/>
      <c r="K4" s="21">
        <v>300</v>
      </c>
      <c r="L4" s="21">
        <v>0</v>
      </c>
      <c r="M4" s="21">
        <v>4</v>
      </c>
    </row>
    <row r="5" spans="1:13" ht="34.200000000000003">
      <c r="A5" s="21" t="s">
        <v>156</v>
      </c>
      <c r="B5" s="25" t="s">
        <v>157</v>
      </c>
      <c r="C5" s="25" t="s">
        <v>153</v>
      </c>
      <c r="D5" s="25" t="s">
        <v>153</v>
      </c>
      <c r="E5" s="25" t="s">
        <v>153</v>
      </c>
      <c r="F5" s="25" t="s">
        <v>153</v>
      </c>
      <c r="G5" s="21"/>
      <c r="H5" s="21"/>
      <c r="I5" s="21"/>
      <c r="J5" s="21"/>
      <c r="K5" s="21">
        <v>400</v>
      </c>
      <c r="L5" s="21">
        <v>0</v>
      </c>
      <c r="M5" s="21">
        <v>4</v>
      </c>
    </row>
    <row r="6" spans="1:13">
      <c r="A6" s="29" t="s">
        <v>158</v>
      </c>
      <c r="B6" s="29" t="s">
        <v>27</v>
      </c>
      <c r="C6" s="29" t="s">
        <v>159</v>
      </c>
      <c r="D6" s="29" t="s">
        <v>160</v>
      </c>
      <c r="E6" s="29"/>
      <c r="F6" s="29"/>
      <c r="G6" s="29"/>
      <c r="H6" s="29"/>
      <c r="I6" s="29"/>
      <c r="J6" s="29"/>
      <c r="K6" s="29">
        <v>600</v>
      </c>
      <c r="L6" s="29">
        <v>0</v>
      </c>
      <c r="M6" s="29"/>
    </row>
    <row r="7" spans="1:13">
      <c r="A7" s="29" t="s">
        <v>161</v>
      </c>
      <c r="B7" s="29" t="s">
        <v>27</v>
      </c>
      <c r="C7" s="29" t="s">
        <v>159</v>
      </c>
      <c r="D7" s="29" t="s">
        <v>162</v>
      </c>
      <c r="E7" s="29"/>
      <c r="F7" s="29"/>
      <c r="G7" s="29"/>
      <c r="H7" s="29"/>
      <c r="I7" s="29"/>
      <c r="J7" s="29"/>
      <c r="K7" s="29">
        <v>700</v>
      </c>
      <c r="L7" s="29">
        <v>0</v>
      </c>
      <c r="M7" s="29"/>
    </row>
    <row r="8" spans="1:13">
      <c r="A8" s="29" t="s">
        <v>163</v>
      </c>
      <c r="B8" s="29" t="s">
        <v>27</v>
      </c>
      <c r="C8" s="29" t="s">
        <v>160</v>
      </c>
      <c r="D8" s="29" t="s">
        <v>160</v>
      </c>
      <c r="E8" s="29"/>
      <c r="F8" s="29"/>
      <c r="G8" s="29"/>
      <c r="H8" s="29"/>
      <c r="I8" s="29"/>
      <c r="J8" s="29"/>
      <c r="K8" s="29">
        <v>400</v>
      </c>
      <c r="L8" s="29">
        <v>0</v>
      </c>
      <c r="M8" s="29"/>
    </row>
    <row r="9" spans="1:13">
      <c r="A9" s="29" t="s">
        <v>164</v>
      </c>
      <c r="B9" s="29" t="s">
        <v>27</v>
      </c>
      <c r="C9" s="29" t="s">
        <v>160</v>
      </c>
      <c r="D9" s="29" t="s">
        <v>162</v>
      </c>
      <c r="E9" s="29"/>
      <c r="F9" s="29"/>
      <c r="G9" s="29"/>
      <c r="H9" s="29"/>
      <c r="I9" s="29"/>
      <c r="J9" s="29"/>
      <c r="K9" s="29">
        <v>500</v>
      </c>
      <c r="L9" s="29">
        <v>0</v>
      </c>
      <c r="M9" s="29"/>
    </row>
    <row r="10" spans="1:13">
      <c r="A10" s="29" t="s">
        <v>158</v>
      </c>
      <c r="B10" s="29" t="s">
        <v>165</v>
      </c>
      <c r="C10" s="29" t="s">
        <v>159</v>
      </c>
      <c r="D10" s="29" t="s">
        <v>160</v>
      </c>
      <c r="E10" s="29"/>
      <c r="F10" s="29"/>
      <c r="G10" s="29"/>
      <c r="H10" s="29"/>
      <c r="I10" s="29"/>
      <c r="J10" s="29"/>
      <c r="K10" s="29">
        <v>600</v>
      </c>
      <c r="L10" s="29">
        <v>0</v>
      </c>
      <c r="M10" s="29"/>
    </row>
    <row r="11" spans="1:13">
      <c r="A11" s="29" t="s">
        <v>161</v>
      </c>
      <c r="B11" s="29" t="s">
        <v>165</v>
      </c>
      <c r="C11" s="29" t="s">
        <v>159</v>
      </c>
      <c r="D11" s="29" t="s">
        <v>162</v>
      </c>
      <c r="E11" s="29"/>
      <c r="F11" s="29"/>
      <c r="G11" s="29"/>
      <c r="H11" s="29"/>
      <c r="I11" s="29"/>
      <c r="J11" s="29"/>
      <c r="K11" s="29">
        <v>700</v>
      </c>
      <c r="L11" s="29">
        <v>0</v>
      </c>
      <c r="M11" s="29"/>
    </row>
    <row r="12" spans="1:13">
      <c r="A12" s="29" t="s">
        <v>161</v>
      </c>
      <c r="B12" s="29" t="s">
        <v>166</v>
      </c>
      <c r="C12" s="29" t="s">
        <v>159</v>
      </c>
      <c r="D12" s="29" t="s">
        <v>162</v>
      </c>
      <c r="E12" s="29"/>
      <c r="F12" s="29"/>
      <c r="G12" s="29"/>
      <c r="H12" s="29"/>
      <c r="I12" s="29"/>
      <c r="J12" s="29"/>
      <c r="K12" s="29">
        <v>700</v>
      </c>
      <c r="L12" s="29">
        <v>0</v>
      </c>
      <c r="M12" s="29"/>
    </row>
    <row r="13" spans="1:13">
      <c r="A13" s="29" t="s">
        <v>163</v>
      </c>
      <c r="B13" s="29" t="s">
        <v>165</v>
      </c>
      <c r="C13" s="29" t="s">
        <v>160</v>
      </c>
      <c r="D13" s="29" t="s">
        <v>160</v>
      </c>
      <c r="E13" s="29"/>
      <c r="F13" s="29"/>
      <c r="G13" s="29"/>
      <c r="H13" s="29"/>
      <c r="I13" s="29"/>
      <c r="J13" s="29"/>
      <c r="K13" s="29">
        <v>400</v>
      </c>
      <c r="L13" s="29">
        <v>0</v>
      </c>
      <c r="M13" s="29"/>
    </row>
    <row r="14" spans="1:13">
      <c r="A14" s="29" t="s">
        <v>164</v>
      </c>
      <c r="B14" s="29" t="s">
        <v>165</v>
      </c>
      <c r="C14" s="29" t="s">
        <v>160</v>
      </c>
      <c r="D14" s="29" t="s">
        <v>162</v>
      </c>
      <c r="E14" s="29"/>
      <c r="F14" s="29"/>
      <c r="G14" s="29"/>
      <c r="H14" s="29"/>
      <c r="I14" s="29"/>
      <c r="J14" s="29"/>
      <c r="K14" s="29">
        <v>500</v>
      </c>
      <c r="L14" s="29">
        <v>0</v>
      </c>
      <c r="M14" s="29"/>
    </row>
    <row r="15" spans="1:13">
      <c r="A15" s="29" t="s">
        <v>164</v>
      </c>
      <c r="B15" s="29" t="s">
        <v>166</v>
      </c>
      <c r="C15" s="29" t="s">
        <v>160</v>
      </c>
      <c r="D15" s="29" t="s">
        <v>162</v>
      </c>
      <c r="E15" s="29"/>
      <c r="F15" s="29"/>
      <c r="G15" s="29"/>
      <c r="H15" s="29"/>
      <c r="I15" s="29"/>
      <c r="J15" s="29"/>
      <c r="K15" s="29">
        <v>500</v>
      </c>
      <c r="L15" s="29">
        <v>0</v>
      </c>
      <c r="M15" s="29"/>
    </row>
    <row r="17" spans="1:1">
      <c r="A17" s="59" t="s">
        <v>150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2022-05-29T17:28:42Z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